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Annex-II DRT" sheetId="1" r:id="rId1"/>
    <sheet name="Annex-III-Mul-E " sheetId="2" r:id="rId2"/>
    <sheet name="Annex-IV-Pithampur" sheetId="3" r:id="rId3"/>
    <sheet name="Annex-V-Turbhe" sheetId="4" r:id="rId4"/>
  </sheets>
  <definedNames>
    <definedName name="_xlnm.Print_Area" localSheetId="0">'Annex-II DRT'!$A$1:$J$86</definedName>
    <definedName name="_xlnm.Print_Area" localSheetId="1">'Annex-III-Mul-E '!$A$1:$J$12</definedName>
    <definedName name="_xlnm.Print_Area" localSheetId="3">'Annex-V-Turbhe'!$A$1:$J$56</definedName>
    <definedName name="_xlnm.Print_Titles" localSheetId="0">'Annex-II DRT'!$1:$4</definedName>
    <definedName name="_xlnm.Print_Titles" localSheetId="1">'Annex-III-Mul-E '!$1:$4</definedName>
    <definedName name="_xlnm.Print_Titles" localSheetId="2">'Annex-IV-Pithampur'!$1:$3</definedName>
    <definedName name="_xlnm.Print_Titles" localSheetId="3">'Annex-V-Turbhe'!$1:$4</definedName>
  </definedNames>
  <calcPr fullCalcOnLoad="1"/>
</workbook>
</file>

<file path=xl/sharedStrings.xml><?xml version="1.0" encoding="utf-8"?>
<sst xmlns="http://schemas.openxmlformats.org/spreadsheetml/2006/main" count="884" uniqueCount="406">
  <si>
    <t>Container Corporation of India Ltd.</t>
  </si>
  <si>
    <t>SR.</t>
  </si>
  <si>
    <t>LOT NO.</t>
  </si>
  <si>
    <t>CONTAINER NO.</t>
  </si>
  <si>
    <t>PKGS (APX)</t>
  </si>
  <si>
    <t>GROSS CARGO WEIGHT KGS. (APPROX)</t>
  </si>
  <si>
    <t>CARGO DESCRIPTION</t>
  </si>
  <si>
    <t>REMARKS</t>
  </si>
  <si>
    <t>NOTE:</t>
  </si>
  <si>
    <t>Time Slots</t>
  </si>
  <si>
    <t>SIZE</t>
  </si>
  <si>
    <t>SR</t>
  </si>
  <si>
    <t>NIL</t>
  </si>
  <si>
    <t>HLXU6199592</t>
  </si>
  <si>
    <t>LCL</t>
  </si>
  <si>
    <t>03 Pallet</t>
  </si>
  <si>
    <t>Slac Glass Fibre Filter paper</t>
  </si>
  <si>
    <t>QNLU1008430</t>
  </si>
  <si>
    <t>1 case</t>
  </si>
  <si>
    <t>Pipe Fitting flanges, reducers/sockets</t>
  </si>
  <si>
    <t>DRT2011-12/ 001</t>
  </si>
  <si>
    <t>DRT2011-12/ 002</t>
  </si>
  <si>
    <t>DRT2012-13/ 003</t>
  </si>
  <si>
    <t>HLXU6211337</t>
  </si>
  <si>
    <t>OLD &amp; USED TOWEL WEAVING LOOMS ACCESSORIES</t>
  </si>
  <si>
    <t>HLXU6457911</t>
  </si>
  <si>
    <t>HLXU6525030</t>
  </si>
  <si>
    <t>DRT2012-13/ 007</t>
  </si>
  <si>
    <t>CPSU1630497</t>
  </si>
  <si>
    <t>DRT2012-13/ 008</t>
  </si>
  <si>
    <t>CLHU3552936</t>
  </si>
  <si>
    <t>WOODEN CRATES</t>
  </si>
  <si>
    <t>2012-13/01</t>
  </si>
  <si>
    <t>FSCU9564891</t>
  </si>
  <si>
    <t>2012-13/02</t>
  </si>
  <si>
    <t>TGHU2983636</t>
  </si>
  <si>
    <t>2 pallets</t>
  </si>
  <si>
    <t>2 CASES</t>
  </si>
  <si>
    <t>EMD Rs.</t>
  </si>
  <si>
    <t>1 Lot</t>
  </si>
  <si>
    <t>CRSU1203354</t>
  </si>
  <si>
    <t>DRT2013-14/002</t>
  </si>
  <si>
    <t>HLXU2703719</t>
  </si>
  <si>
    <t xml:space="preserve">Parts of Cathode Ray Tubes for mgr of colour T.V. picture tube. </t>
  </si>
  <si>
    <t>1. Pl. see the remarks column for necessary permission to be taken by the bidder from the Govt / Non-Govt agencies before taking the delivery.</t>
  </si>
  <si>
    <t>DRT2013-14/007</t>
  </si>
  <si>
    <t>GATU0815152</t>
  </si>
  <si>
    <t>WOODEN PACKAGING MATERIAL</t>
  </si>
  <si>
    <t>VR-013</t>
  </si>
  <si>
    <t>DRT2014-15/002</t>
  </si>
  <si>
    <t>TTNU3288537</t>
  </si>
  <si>
    <t>Synthetic Nitrile Rubber</t>
  </si>
  <si>
    <t>DRT2014-15/005</t>
  </si>
  <si>
    <t>OOLU1383010</t>
  </si>
  <si>
    <t>10 Ctns</t>
  </si>
  <si>
    <t>FILTER ELEMENTS</t>
  </si>
  <si>
    <t>DRT2014-15/011</t>
  </si>
  <si>
    <t>TGHU0155519</t>
  </si>
  <si>
    <t>80 Drums</t>
  </si>
  <si>
    <t>HDPE Drums Visicryl SA 50</t>
  </si>
  <si>
    <t>DCT-Pithampur Annexure IV</t>
  </si>
  <si>
    <t>SiZE</t>
  </si>
  <si>
    <t>2 PALLETS STC CORRUGATED PACKING MATERIALS</t>
  </si>
  <si>
    <t>2 CASES STC BREAD SLICER BLADES 14</t>
  </si>
  <si>
    <t>1 BUNDLES STC STEEL CHANNEL 2MTS &amp; FITTINGS-IRON CHANNELS  200 x 10 x10</t>
  </si>
  <si>
    <t>Loose Cargo 65 Jumbo Bags</t>
  </si>
  <si>
    <t>DRT 2015-16/001</t>
  </si>
  <si>
    <t>60 Rolls</t>
  </si>
  <si>
    <t>Stock lot of rejected tissue paper</t>
  </si>
  <si>
    <t>DRT 2015-16/002</t>
  </si>
  <si>
    <t>HLXU6289720</t>
  </si>
  <si>
    <t>20 Skid</t>
  </si>
  <si>
    <t>Srock lot of printed/unprinted packaging paper rolls</t>
  </si>
  <si>
    <t>DRT 2015-16/003</t>
  </si>
  <si>
    <t>TRLU9081572</t>
  </si>
  <si>
    <t>64 Packages</t>
  </si>
  <si>
    <t>Master Section</t>
  </si>
  <si>
    <t>TRLU6575139</t>
  </si>
  <si>
    <t>NA</t>
  </si>
  <si>
    <t>Wood Packaging Material (Wooden Planks &amp; iron strips )</t>
  </si>
  <si>
    <t>DRT2014-15/012</t>
  </si>
  <si>
    <t>CPSU1084164</t>
  </si>
  <si>
    <t>TRACTOR PARTS</t>
  </si>
  <si>
    <t>DRT 2015-16/005</t>
  </si>
  <si>
    <t>EOLU2241663</t>
  </si>
  <si>
    <t>BLZU2173626</t>
  </si>
  <si>
    <t>78 Drums</t>
  </si>
  <si>
    <t>31400 Kgs</t>
  </si>
  <si>
    <t>INDUSTRIAL AUTOMOTIVE LUBRICANT</t>
  </si>
  <si>
    <t>CAIU8079699</t>
  </si>
  <si>
    <t>CFS DRT- Annexure - II</t>
  </si>
  <si>
    <t>ICD Mulund Annexure III</t>
  </si>
  <si>
    <t>DRT2016-17/002</t>
  </si>
  <si>
    <t>HLXU4304831</t>
  </si>
  <si>
    <t>(205LTRS)96 Drums of Alkyd Stain UN 1263, Paint</t>
  </si>
  <si>
    <t>DRT2016-17/003</t>
  </si>
  <si>
    <t>HLXU1112413</t>
  </si>
  <si>
    <t xml:space="preserve"> INDUCTION COOKER </t>
  </si>
  <si>
    <t>DRT2016-17/005</t>
  </si>
  <si>
    <t>TCLU4134201</t>
  </si>
  <si>
    <t>96 Drums of Alkyd Stain UN 1263, Paint</t>
  </si>
  <si>
    <t>DRT2016-17/006</t>
  </si>
  <si>
    <t>TTNU9658937</t>
  </si>
  <si>
    <t xml:space="preserve"> MULTI COLOUR MALAI DORI</t>
  </si>
  <si>
    <t>DRT2016-17/007</t>
  </si>
  <si>
    <t>HLXU3548448</t>
  </si>
  <si>
    <t>HLXU3019260</t>
  </si>
  <si>
    <t>Battery Parts</t>
  </si>
  <si>
    <t>UNBLEACHED WARP KNITTED SQUARE</t>
  </si>
  <si>
    <t>DRT2016-17/008</t>
  </si>
  <si>
    <t>OOLU8635221</t>
  </si>
  <si>
    <t>DRT2016-17/011</t>
  </si>
  <si>
    <t>WHLU5249867</t>
  </si>
  <si>
    <t>STOCK LOT OF PRINTED / MISPRINT ROLLS OF KRAFT PAPER</t>
  </si>
  <si>
    <t>DRT2016-17/009</t>
  </si>
  <si>
    <t>HLBU1158058</t>
  </si>
  <si>
    <t>DRT2016-17/010</t>
  </si>
  <si>
    <t>TCLU8442223</t>
  </si>
  <si>
    <t xml:space="preserve">RAW WOOL </t>
  </si>
  <si>
    <t>2 SETS OF 920 COMPUTERIZED EMBROIDERY MACHINES 300*750*1200</t>
  </si>
  <si>
    <t>DRT2016-17/012</t>
  </si>
  <si>
    <t>CPSU6477230</t>
  </si>
  <si>
    <t>STOCK LOT OF COATED / UNCOATED PAPER IN MIX SIZE AND MIX GSM</t>
  </si>
  <si>
    <t>DRT2016-17/013</t>
  </si>
  <si>
    <t>BMOU4053660</t>
  </si>
  <si>
    <t>DRT2016-17/014</t>
  </si>
  <si>
    <t>XINU1020023</t>
  </si>
  <si>
    <t>CLHU3124820</t>
  </si>
  <si>
    <t>GLASS MOSAIC TILES</t>
  </si>
  <si>
    <t>100 BALES</t>
  </si>
  <si>
    <t>40 PALLTS</t>
  </si>
  <si>
    <t>90 ROLLS</t>
  </si>
  <si>
    <t>DRT-DOM-2016-17/001</t>
  </si>
  <si>
    <t>ILCU5015086</t>
  </si>
  <si>
    <t>DRT-DOM-2016-17/002</t>
  </si>
  <si>
    <t>ILCU5021129</t>
  </si>
  <si>
    <t>DRT-DOM-2016-17/003</t>
  </si>
  <si>
    <t>ILCU5017807</t>
  </si>
  <si>
    <t>DRT-DOM-2016-17/004</t>
  </si>
  <si>
    <t>NSLU2001740</t>
  </si>
  <si>
    <t>DRT-DOM-2016-17/005</t>
  </si>
  <si>
    <t>DRT-DOM-2016-17/006</t>
  </si>
  <si>
    <t>ILCU5029840</t>
  </si>
  <si>
    <t>DRT-DOM-2016-17/007</t>
  </si>
  <si>
    <t>ILCU5016349</t>
  </si>
  <si>
    <t>DRT-DOM-2016-17/008</t>
  </si>
  <si>
    <t>CXNU2210630</t>
  </si>
  <si>
    <t>DRT-DOM-2016-17/009</t>
  </si>
  <si>
    <t>ILCU5026033</t>
  </si>
  <si>
    <t>One Container</t>
  </si>
  <si>
    <t>Domestic Emtpy Container in Damage Condition</t>
  </si>
  <si>
    <t>20'</t>
  </si>
  <si>
    <t>Mul-13</t>
  </si>
  <si>
    <t>TGHU1258234</t>
  </si>
  <si>
    <t>TGHU3106328</t>
  </si>
  <si>
    <t>Natural Stone</t>
  </si>
  <si>
    <t>24 Plt</t>
  </si>
  <si>
    <t>TPHU8080060</t>
  </si>
  <si>
    <t>SIKU2934173</t>
  </si>
  <si>
    <t>JAZU3025606</t>
  </si>
  <si>
    <t>TPXU6880136</t>
  </si>
  <si>
    <t>Loose</t>
  </si>
  <si>
    <t>Swiped iron Scrap</t>
  </si>
  <si>
    <t>LOOSE</t>
  </si>
  <si>
    <t>Dismantle Boundary nets (Iron),Iron polls etc</t>
  </si>
  <si>
    <t>DCT-Turbhe Annexure V</t>
  </si>
  <si>
    <t>NSLU2000169</t>
  </si>
  <si>
    <t>Tender cum E-Auction  07th July 2017</t>
  </si>
  <si>
    <t>DRT2016-17/015</t>
  </si>
  <si>
    <t>HLBU1493966</t>
  </si>
  <si>
    <t>POLYESTER QUILT COVER</t>
  </si>
  <si>
    <t>DRT2016-17/018</t>
  </si>
  <si>
    <t>LMCU0713496</t>
  </si>
  <si>
    <t>LMCU0702531</t>
  </si>
  <si>
    <t>LMCU0703646</t>
  </si>
  <si>
    <t>LMCU0197023</t>
  </si>
  <si>
    <t>LMCU0706732</t>
  </si>
  <si>
    <t>5 Pkg</t>
  </si>
  <si>
    <t>STC 4 HYDRA CRANE &amp; 1 CRAWLER CRANE</t>
  </si>
  <si>
    <t>DRT2016-17/016</t>
  </si>
  <si>
    <t>HLXU8027566</t>
  </si>
  <si>
    <t>HLXU8157805</t>
  </si>
  <si>
    <t>3PKG</t>
  </si>
  <si>
    <t>4PKG</t>
  </si>
  <si>
    <t>USED OFFSET PRINTING MACHINE</t>
  </si>
  <si>
    <t>DRT2016-17/017</t>
  </si>
  <si>
    <t>HLBU1485596</t>
  </si>
  <si>
    <t>DRT-DOM-2016-17/0010</t>
  </si>
  <si>
    <t>DRT-DOM-2016-17/011</t>
  </si>
  <si>
    <t>DRT-DOM-2016-17/012</t>
  </si>
  <si>
    <t>DRT-DOM-2016-17/013</t>
  </si>
  <si>
    <t>DRT-DOM-2016-17/014</t>
  </si>
  <si>
    <t>DRT-DOM-2016-17/015</t>
  </si>
  <si>
    <t>DRT-DOM-2016-17/016</t>
  </si>
  <si>
    <t>DRT-DOM-2016-17/017</t>
  </si>
  <si>
    <t>DRT-DOM-2016-17/018</t>
  </si>
  <si>
    <t>DRT-DOM-2016-17/019</t>
  </si>
  <si>
    <t>DRT-DOM-2016-17/020</t>
  </si>
  <si>
    <t>DRT-DOM-2016-17/021</t>
  </si>
  <si>
    <t>DRT-DOM-2016-17/022</t>
  </si>
  <si>
    <t>DRT-DOM-2016-17/023</t>
  </si>
  <si>
    <t>DRT-DOM-2016-17/024</t>
  </si>
  <si>
    <t>DRT-DOM-2016-17/025</t>
  </si>
  <si>
    <t>DRT-DOM-2016-17/026</t>
  </si>
  <si>
    <t>DRT-DOM-2016-17/027</t>
  </si>
  <si>
    <t>DRT-DOM-2016-17/028</t>
  </si>
  <si>
    <t>DRT-DOM-2016-17/029</t>
  </si>
  <si>
    <t>DRT-DOM-2016-17/030</t>
  </si>
  <si>
    <t>DRT-DOM-2016-17/031</t>
  </si>
  <si>
    <t>CXNU2214321</t>
  </si>
  <si>
    <t>CXNU2221655</t>
  </si>
  <si>
    <t>ILCU5015527</t>
  </si>
  <si>
    <t>ILCU5021181</t>
  </si>
  <si>
    <t>ILCU5020518</t>
  </si>
  <si>
    <t>ILCU5026922</t>
  </si>
  <si>
    <t>NSLU2000195</t>
  </si>
  <si>
    <t>CXNU2212988</t>
  </si>
  <si>
    <t>CXNU2214888</t>
  </si>
  <si>
    <t>CXNU2217721</t>
  </si>
  <si>
    <t>CXNU2217974</t>
  </si>
  <si>
    <t>ILCU5016631</t>
  </si>
  <si>
    <t>ILCU5014794</t>
  </si>
  <si>
    <t>ILCU5017469</t>
  </si>
  <si>
    <t>ILCU5020816</t>
  </si>
  <si>
    <t>ILCU5028102</t>
  </si>
  <si>
    <t>ILCU5030183</t>
  </si>
  <si>
    <t>NSLU2000240</t>
  </si>
  <si>
    <t>NSLU2000261</t>
  </si>
  <si>
    <t>NSLU2004821</t>
  </si>
  <si>
    <t>ILCU5019965</t>
  </si>
  <si>
    <t>ILCU5021026</t>
  </si>
  <si>
    <t>ILCU5022969</t>
  </si>
  <si>
    <t>ILCU5026990</t>
  </si>
  <si>
    <t>ILCU5030012</t>
  </si>
  <si>
    <t>NSLU2005617</t>
  </si>
  <si>
    <t>DRT-DOM-2017-18/001</t>
  </si>
  <si>
    <t>DRT-DOM-2017-18/002</t>
  </si>
  <si>
    <t>DRT-DOM-2017-18/003</t>
  </si>
  <si>
    <t>DRT-DOM-2017-18/004</t>
  </si>
  <si>
    <t>DRT-DOM-2017-18/005</t>
  </si>
  <si>
    <t>DRT-DOM-2017-18/006</t>
  </si>
  <si>
    <t>CRXU3024175</t>
  </si>
  <si>
    <t>TEAK WOOD ROUND LOGS &amp; ONE CORRUGATED PAPER ROLL</t>
  </si>
  <si>
    <t>Subject to NOC from PQ Dept &amp; Forest Pass</t>
  </si>
  <si>
    <t>Mul-14</t>
  </si>
  <si>
    <t>NSLU20000087</t>
  </si>
  <si>
    <t>Salvage of material destroyed in fire</t>
  </si>
  <si>
    <t>Tender cum E-Auction  07th July  2017</t>
  </si>
  <si>
    <t>11.00 TO 14.30 HRS</t>
  </si>
  <si>
    <t xml:space="preserve">2..Taxes as applicable </t>
  </si>
  <si>
    <t>Milscale Dust (M.S) Export  Goods</t>
  </si>
  <si>
    <t>14.30 TO 15.30 HRS</t>
  </si>
  <si>
    <t>15.30 TO 16.00 HRS</t>
  </si>
  <si>
    <t>16.00 TO  17.00 HRS</t>
  </si>
  <si>
    <t xml:space="preserve">Domestic </t>
  </si>
  <si>
    <t>Domestic</t>
  </si>
  <si>
    <t>TAPG 2016-17/01</t>
  </si>
  <si>
    <t>TAPG 2016-17/02</t>
  </si>
  <si>
    <t>TAPG 2016-17/03</t>
  </si>
  <si>
    <t>TAPG 2016-17/04</t>
  </si>
  <si>
    <t>TAPG 2016-17/05</t>
  </si>
  <si>
    <t>TAPG 2016-17/06</t>
  </si>
  <si>
    <t>TAPG 2016-17/07</t>
  </si>
  <si>
    <t>TAPG 2016-17/08</t>
  </si>
  <si>
    <t>TAPG 2016-17/09</t>
  </si>
  <si>
    <t>TAPG 2016-17/10</t>
  </si>
  <si>
    <t>TAPG 2016-17/11</t>
  </si>
  <si>
    <t>TAPG 2016-17/12</t>
  </si>
  <si>
    <t>TAPG 2016-17/13</t>
  </si>
  <si>
    <t>TAPG 2016-17/14</t>
  </si>
  <si>
    <t>TAPG 2016-17/15</t>
  </si>
  <si>
    <t>TAPG 2016-17/16</t>
  </si>
  <si>
    <t>TAPG 2016-17/17</t>
  </si>
  <si>
    <t>TAPG 2017-18/01</t>
  </si>
  <si>
    <t>TAPG 2017-18/02</t>
  </si>
  <si>
    <t>TAPG 2017-18/03</t>
  </si>
  <si>
    <t>TAPG 2017-18/04</t>
  </si>
  <si>
    <t>TAPG 2017-18/05</t>
  </si>
  <si>
    <t>TAPG 2017-18/06</t>
  </si>
  <si>
    <t>TAPG 2017-18/07</t>
  </si>
  <si>
    <t>TAPG 2017-18/08</t>
  </si>
  <si>
    <t>TAPG 2017-18/09</t>
  </si>
  <si>
    <t>TAPG 2017-18/10</t>
  </si>
  <si>
    <t>TAPG 2017-18/11</t>
  </si>
  <si>
    <t>TAPG 2017-18/12</t>
  </si>
  <si>
    <t>TAPG 2017-18/13</t>
  </si>
  <si>
    <t>TAPG 2017-18/14</t>
  </si>
  <si>
    <t>TAPG 2017-18/15</t>
  </si>
  <si>
    <t>TAPG 2017-18/16</t>
  </si>
  <si>
    <t>TAPG 2017-18/17</t>
  </si>
  <si>
    <t>TAPG 2017-18/18</t>
  </si>
  <si>
    <t>TAPG 2017-18/19</t>
  </si>
  <si>
    <t>TAPG 2017-18/20</t>
  </si>
  <si>
    <t>TAPG 2017-18/21</t>
  </si>
  <si>
    <t>TAPG 2017-18/22</t>
  </si>
  <si>
    <t>TAPG 2017-18/23</t>
  </si>
  <si>
    <t>TAPG 2017-18/24</t>
  </si>
  <si>
    <t>TAPG 2017-18/25</t>
  </si>
  <si>
    <t>TAPG 2017-18/26</t>
  </si>
  <si>
    <t>TAPG 2017-18/27</t>
  </si>
  <si>
    <t>TAPG 2017-18/28</t>
  </si>
  <si>
    <t>TAPG 2017-18/29</t>
  </si>
  <si>
    <t>TAPG 2017-18/30</t>
  </si>
  <si>
    <t>TAPG 2017-18/31</t>
  </si>
  <si>
    <t>TAPG 2017-18/32</t>
  </si>
  <si>
    <t>TAPG 2017-18/34</t>
  </si>
  <si>
    <t>TAPG 2017-18/35</t>
  </si>
  <si>
    <t>TAPG 2017-18/36</t>
  </si>
  <si>
    <t>TAPG 2017-18/37</t>
  </si>
  <si>
    <t>TAPG 2017-18/38</t>
  </si>
  <si>
    <t>TAPG 2017-18/39</t>
  </si>
  <si>
    <t>TAPG 2017-18/40</t>
  </si>
  <si>
    <t>TAPG 2017-18/41</t>
  </si>
  <si>
    <t>TAPG 2017-18/42</t>
  </si>
  <si>
    <t>TAPG 2017-18/43</t>
  </si>
  <si>
    <t>TAPG 2017-18/44</t>
  </si>
  <si>
    <t>TAPG 2017-18/45</t>
  </si>
  <si>
    <t>TAPG 2017-18/46</t>
  </si>
  <si>
    <t>TAPG 2017-18/47</t>
  </si>
  <si>
    <t>TAPG 2017-18/48</t>
  </si>
  <si>
    <t>TAPG 2017-18/49</t>
  </si>
  <si>
    <t>TAPG 2017-18/50</t>
  </si>
  <si>
    <t>TAPG 2017-18/51</t>
  </si>
  <si>
    <t>TAPG 2017-18/52</t>
  </si>
  <si>
    <t>TAPG 2017-18/53</t>
  </si>
  <si>
    <t>TAPG 2017-18/54</t>
  </si>
  <si>
    <t>ILCU5019883</t>
  </si>
  <si>
    <t>CXNU2210877</t>
  </si>
  <si>
    <t>NSLU2001334</t>
  </si>
  <si>
    <t>NSLU2000087</t>
  </si>
  <si>
    <t>ILCU5014768</t>
  </si>
  <si>
    <t>ILCU5016930</t>
  </si>
  <si>
    <t>NSLU2000641</t>
  </si>
  <si>
    <t>ILCU5023121</t>
  </si>
  <si>
    <t>CXIU2211001</t>
  </si>
  <si>
    <t>ILCU5017788</t>
  </si>
  <si>
    <t>ILCU5017849</t>
  </si>
  <si>
    <t>ILCU5020668</t>
  </si>
  <si>
    <t>NSLU2000554</t>
  </si>
  <si>
    <t>CXNU2216690</t>
  </si>
  <si>
    <t>ILCU5020631</t>
  </si>
  <si>
    <t>ILCU5021237</t>
  </si>
  <si>
    <t>NSLU2002135</t>
  </si>
  <si>
    <t>CXNU2214785</t>
  </si>
  <si>
    <t>ILCU5017880</t>
  </si>
  <si>
    <t>CXNU2221249</t>
  </si>
  <si>
    <t>NSLU2004987</t>
  </si>
  <si>
    <t>ILCU5015363</t>
  </si>
  <si>
    <t>ILCU5016101</t>
  </si>
  <si>
    <t>NSLU2002541</t>
  </si>
  <si>
    <t>ILCU5020924</t>
  </si>
  <si>
    <t>CXNU2221803</t>
  </si>
  <si>
    <t>ILCU5020159</t>
  </si>
  <si>
    <t>CXNU2215082</t>
  </si>
  <si>
    <t>NSLU2001463</t>
  </si>
  <si>
    <t>NSLU2000174</t>
  </si>
  <si>
    <t>CXNU2210352</t>
  </si>
  <si>
    <t>ILCU5020740</t>
  </si>
  <si>
    <t>ILCU6502052</t>
  </si>
  <si>
    <t>CXNU2217470</t>
  </si>
  <si>
    <t>NSLU2001519</t>
  </si>
  <si>
    <t>CXNU2217995</t>
  </si>
  <si>
    <t>ILCU5018697</t>
  </si>
  <si>
    <t>ILCU6502622</t>
  </si>
  <si>
    <t>ILCU6506660</t>
  </si>
  <si>
    <t>ILCU6506607</t>
  </si>
  <si>
    <t>ILCU5014705</t>
  </si>
  <si>
    <t>CXNU2211620</t>
  </si>
  <si>
    <t>CXNU1225785</t>
  </si>
  <si>
    <t>NSLU2003234</t>
  </si>
  <si>
    <t>NSLU2004729</t>
  </si>
  <si>
    <t>CXNU2219046</t>
  </si>
  <si>
    <t>ILCU5023543</t>
  </si>
  <si>
    <t>ILCU5020082</t>
  </si>
  <si>
    <t>CXNU2210814</t>
  </si>
  <si>
    <t>CXNU2210033</t>
  </si>
  <si>
    <t>CXNU2210624</t>
  </si>
  <si>
    <t>CXNU2215694</t>
  </si>
  <si>
    <t>CXNU2210162</t>
  </si>
  <si>
    <t>CXNU2216345</t>
  </si>
  <si>
    <t>NSLU2004884</t>
  </si>
  <si>
    <t>NSLU2007055</t>
  </si>
  <si>
    <t>ILCU6500867</t>
  </si>
  <si>
    <t>ILCU5017638</t>
  </si>
  <si>
    <t>CXNU2216474</t>
  </si>
  <si>
    <t>NSLU2001653</t>
  </si>
  <si>
    <t>ILCU6507250</t>
  </si>
  <si>
    <t>ILCU5018790</t>
  </si>
  <si>
    <t>ILCU6512472</t>
  </si>
  <si>
    <t>CXNU1213280</t>
  </si>
  <si>
    <t>CXNU2218522</t>
  </si>
  <si>
    <t>CFLU2132180</t>
  </si>
  <si>
    <t>ILCU5031106</t>
  </si>
  <si>
    <t>CXNU3211780</t>
  </si>
  <si>
    <t>CXNU2219787</t>
  </si>
  <si>
    <t>CXNU2221085</t>
  </si>
  <si>
    <t>20EO</t>
  </si>
  <si>
    <t>20SA</t>
  </si>
  <si>
    <t>20HC</t>
  </si>
  <si>
    <t>22HC</t>
  </si>
  <si>
    <t xml:space="preserve">1 Taxes as applicable </t>
  </si>
  <si>
    <t>NSLU2000446</t>
  </si>
  <si>
    <t xml:space="preserve">1.Taxes as applicable </t>
  </si>
  <si>
    <t>TAPG 2017-18/33</t>
  </si>
  <si>
    <t>CXNU1217136</t>
  </si>
  <si>
    <t>CXIU2210582</t>
  </si>
</sst>
</file>

<file path=xl/styles.xml><?xml version="1.0" encoding="utf-8"?>
<styleSheet xmlns="http://schemas.openxmlformats.org/spreadsheetml/2006/main">
  <numFmts count="7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mm/dd/yyyy"/>
    <numFmt numFmtId="187" formatCode="_(* #,##0_);_(* \(#,##0\);_(* &quot;-&quot;??_);_(@_)"/>
    <numFmt numFmtId="188" formatCode="#,##0;[Red]#,##0"/>
    <numFmt numFmtId="189" formatCode="#,##0.0;[Red]#,##0.0"/>
    <numFmt numFmtId="190" formatCode="0;[Red]0"/>
    <numFmt numFmtId="191" formatCode="0.00;[Red]0.00"/>
    <numFmt numFmtId="192" formatCode="dd/mm/yy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;[Red]0.0"/>
    <numFmt numFmtId="198" formatCode="dd/mm//yyyy"/>
    <numFmt numFmtId="199" formatCode="mm/dd/yy"/>
    <numFmt numFmtId="200" formatCode="dd/mm/yy"/>
    <numFmt numFmtId="201" formatCode="#,##0.00;[Red]#,##0.00"/>
    <numFmt numFmtId="202" formatCode="dd/mmm/yyyy"/>
    <numFmt numFmtId="203" formatCode="00000"/>
    <numFmt numFmtId="204" formatCode="[$-409]dddd\,\ mmmm\ dd\,\ yyyy"/>
    <numFmt numFmtId="205" formatCode="d\-mmm\-yyyy"/>
    <numFmt numFmtId="206" formatCode="#,##0.0"/>
    <numFmt numFmtId="207" formatCode="m/d/yy"/>
    <numFmt numFmtId="208" formatCode="m/d"/>
    <numFmt numFmtId="209" formatCode="[$-409]dd\-mmm\-yy;@"/>
    <numFmt numFmtId="210" formatCode="[$-409]dd/mmm/yy;@"/>
    <numFmt numFmtId="211" formatCode="###0"/>
    <numFmt numFmtId="212" formatCode="[$-409]h:mm:ss\ AM/PM"/>
    <numFmt numFmtId="213" formatCode="_(* #,##0.0_);_(* \(#,##0.0\);_(* &quot;-&quot;??_);_(@_)"/>
    <numFmt numFmtId="214" formatCode="[$-409]d/mmm/yy;@"/>
    <numFmt numFmtId="215" formatCode="_(* #,##0.000_);_(* \(#,##0.000\);_(* &quot;-&quot;??_);_(@_)"/>
    <numFmt numFmtId="216" formatCode="0.000%"/>
    <numFmt numFmtId="217" formatCode="0.0%"/>
    <numFmt numFmtId="218" formatCode="0.000"/>
    <numFmt numFmtId="219" formatCode="0.0"/>
    <numFmt numFmtId="220" formatCode="_-* #,##0.0_-;\-* #,##0.0_-;_-* &quot;-&quot;??_-;_-@_-"/>
    <numFmt numFmtId="221" formatCode="_-* #,##0_-;\-* #,##0_-;_-* &quot;-&quot;??_-;_-@_-"/>
    <numFmt numFmtId="222" formatCode="[$-809]dd\ mmmm\ yyyy"/>
    <numFmt numFmtId="223" formatCode="[$-809]dd\ mmmm\ yyyy;@"/>
    <numFmt numFmtId="224" formatCode="[$-409]d\-mmm\-yy;@"/>
    <numFmt numFmtId="225" formatCode="mm/dd/yy;@"/>
    <numFmt numFmtId="226" formatCode="m/d/yy;@"/>
  </numFmts>
  <fonts count="63">
    <font>
      <sz val="10"/>
      <name val="Arial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2"/>
      <name val="Arial"/>
      <family val="2"/>
    </font>
    <font>
      <b/>
      <sz val="11"/>
      <name val="Century Gothic"/>
      <family val="2"/>
    </font>
    <font>
      <b/>
      <sz val="12"/>
      <name val="Arial"/>
      <family val="2"/>
    </font>
    <font>
      <b/>
      <sz val="11"/>
      <color indexed="8"/>
      <name val="Arial Narrow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7" fillId="0" borderId="10" xfId="63" applyFont="1" applyFill="1" applyBorder="1" applyAlignment="1">
      <alignment horizontal="center" vertical="top" wrapText="1"/>
      <protection/>
    </xf>
    <xf numFmtId="0" fontId="13" fillId="0" borderId="0" xfId="0" applyFont="1" applyAlignment="1">
      <alignment wrapText="1"/>
    </xf>
    <xf numFmtId="0" fontId="8" fillId="0" borderId="0" xfId="0" applyFont="1" applyFill="1" applyAlignment="1">
      <alignment horizontal="center"/>
    </xf>
    <xf numFmtId="0" fontId="14" fillId="33" borderId="0" xfId="0" applyFont="1" applyFill="1" applyAlignment="1">
      <alignment horizontal="center" wrapText="1"/>
    </xf>
    <xf numFmtId="0" fontId="10" fillId="0" borderId="10" xfId="0" applyFont="1" applyFill="1" applyBorder="1" applyAlignment="1">
      <alignment horizontal="center" vertical="top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1" xfId="63" applyFont="1" applyFill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15" fillId="0" borderId="10" xfId="63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 shrinkToFit="1"/>
    </xf>
    <xf numFmtId="0" fontId="10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left" vertical="top"/>
    </xf>
    <xf numFmtId="224" fontId="10" fillId="33" borderId="10" xfId="0" applyNumberFormat="1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63" applyFont="1" applyFill="1" applyBorder="1" applyAlignment="1">
      <alignment horizontal="center" vertical="top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top" wrapText="1"/>
    </xf>
    <xf numFmtId="3" fontId="6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top" wrapText="1"/>
    </xf>
    <xf numFmtId="0" fontId="6" fillId="0" borderId="10" xfId="63" applyFont="1" applyFill="1" applyBorder="1" applyAlignment="1">
      <alignment horizontal="center" vertical="top" wrapText="1"/>
      <protection/>
    </xf>
    <xf numFmtId="190" fontId="10" fillId="0" borderId="10" xfId="48" applyNumberFormat="1" applyFont="1" applyFill="1" applyBorder="1" applyAlignment="1">
      <alignment horizontal="left" vertical="top"/>
    </xf>
    <xf numFmtId="0" fontId="9" fillId="33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62" applyFont="1" applyBorder="1" applyAlignment="1">
      <alignment horizontal="center" vertical="top" wrapText="1"/>
      <protection/>
    </xf>
    <xf numFmtId="0" fontId="16" fillId="0" borderId="10" xfId="62" applyFont="1" applyBorder="1">
      <alignment/>
      <protection/>
    </xf>
    <xf numFmtId="0" fontId="16" fillId="33" borderId="10" xfId="62" applyFont="1" applyFill="1" applyBorder="1" applyAlignment="1">
      <alignment horizont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vertical="top" wrapText="1"/>
      <protection/>
    </xf>
    <xf numFmtId="0" fontId="10" fillId="0" borderId="10" xfId="62" applyFont="1" applyBorder="1" applyAlignment="1">
      <alignment vertical="top"/>
      <protection/>
    </xf>
    <xf numFmtId="0" fontId="15" fillId="0" borderId="12" xfId="63" applyFont="1" applyFill="1" applyBorder="1" applyAlignment="1">
      <alignment horizontal="center" vertical="top" wrapText="1"/>
      <protection/>
    </xf>
    <xf numFmtId="0" fontId="10" fillId="0" borderId="10" xfId="62" applyFont="1" applyBorder="1" applyAlignment="1">
      <alignment horizontal="center" vertical="top"/>
      <protection/>
    </xf>
    <xf numFmtId="0" fontId="4" fillId="0" borderId="0" xfId="63" applyFont="1" applyFill="1" applyBorder="1" applyAlignment="1">
      <alignment horizontal="center" wrapText="1"/>
      <protection/>
    </xf>
    <xf numFmtId="0" fontId="4" fillId="0" borderId="0" xfId="63" applyFont="1" applyFill="1" applyAlignment="1">
      <alignment horizontal="center" vertical="top" wrapText="1"/>
      <protection/>
    </xf>
    <xf numFmtId="0" fontId="4" fillId="0" borderId="0" xfId="63" applyFont="1" applyFill="1" applyAlignment="1">
      <alignment horizontal="center" vertical="top"/>
      <protection/>
    </xf>
    <xf numFmtId="0" fontId="4" fillId="0" borderId="0" xfId="63" applyFont="1" applyFill="1" applyAlignment="1">
      <alignment horizontal="center"/>
      <protection/>
    </xf>
    <xf numFmtId="0" fontId="4" fillId="0" borderId="0" xfId="63" applyFont="1" applyFill="1" applyAlignment="1">
      <alignment horizontal="center" wrapText="1"/>
      <protection/>
    </xf>
    <xf numFmtId="0" fontId="9" fillId="0" borderId="0" xfId="63" applyFont="1" applyFill="1" applyAlignment="1">
      <alignment horizontal="center"/>
      <protection/>
    </xf>
    <xf numFmtId="0" fontId="6" fillId="0" borderId="10" xfId="64" applyFont="1" applyFill="1" applyBorder="1" applyAlignment="1" quotePrefix="1">
      <alignment vertical="top"/>
      <protection/>
    </xf>
    <xf numFmtId="0" fontId="6" fillId="34" borderId="10" xfId="0" applyFont="1" applyFill="1" applyBorder="1" applyAlignment="1">
      <alignment vertical="top" wrapText="1"/>
    </xf>
    <xf numFmtId="0" fontId="58" fillId="34" borderId="10" xfId="0" applyFont="1" applyFill="1" applyBorder="1" applyAlignment="1">
      <alignment horizontal="center" vertical="top"/>
    </xf>
    <xf numFmtId="0" fontId="9" fillId="34" borderId="0" xfId="0" applyFont="1" applyFill="1" applyAlignment="1">
      <alignment horizontal="center" wrapText="1"/>
    </xf>
    <xf numFmtId="0" fontId="6" fillId="34" borderId="10" xfId="0" applyFont="1" applyFill="1" applyBorder="1" applyAlignment="1">
      <alignment horizontal="center" vertical="top"/>
    </xf>
    <xf numFmtId="1" fontId="58" fillId="34" borderId="10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center"/>
    </xf>
    <xf numFmtId="0" fontId="59" fillId="34" borderId="0" xfId="0" applyFont="1" applyFill="1" applyAlignment="1">
      <alignment/>
    </xf>
    <xf numFmtId="0" fontId="0" fillId="34" borderId="0" xfId="0" applyFill="1" applyAlignment="1">
      <alignment/>
    </xf>
    <xf numFmtId="0" fontId="60" fillId="0" borderId="0" xfId="63" applyFont="1" applyFill="1" applyAlignment="1">
      <alignment horizontal="center" vertical="top" wrapText="1"/>
      <protection/>
    </xf>
    <xf numFmtId="0" fontId="6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 horizontal="center"/>
    </xf>
    <xf numFmtId="3" fontId="10" fillId="34" borderId="10" xfId="0" applyNumberFormat="1" applyFont="1" applyFill="1" applyBorder="1" applyAlignment="1">
      <alignment horizontal="center" vertical="top" wrapText="1"/>
    </xf>
    <xf numFmtId="3" fontId="10" fillId="34" borderId="10" xfId="0" applyNumberFormat="1" applyFont="1" applyFill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wrapText="1"/>
    </xf>
    <xf numFmtId="3" fontId="58" fillId="3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/>
    </xf>
    <xf numFmtId="0" fontId="58" fillId="34" borderId="10" xfId="0" applyFont="1" applyFill="1" applyBorder="1" applyAlignment="1">
      <alignment vertical="top"/>
    </xf>
    <xf numFmtId="0" fontId="56" fillId="34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top"/>
    </xf>
    <xf numFmtId="0" fontId="58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34" borderId="10" xfId="60" applyFont="1" applyFill="1" applyBorder="1" applyAlignment="1">
      <alignment horizontal="center" vertical="top" wrapText="1"/>
      <protection/>
    </xf>
    <xf numFmtId="0" fontId="6" fillId="34" borderId="10" xfId="60" applyFont="1" applyFill="1" applyBorder="1" applyAlignment="1">
      <alignment horizontal="right" vertical="top" wrapText="1"/>
      <protection/>
    </xf>
    <xf numFmtId="0" fontId="10" fillId="33" borderId="10" xfId="63" applyFont="1" applyFill="1" applyBorder="1" applyAlignment="1">
      <alignment horizontal="center" vertical="top" wrapText="1"/>
      <protection/>
    </xf>
    <xf numFmtId="0" fontId="58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3" fontId="10" fillId="0" borderId="10" xfId="0" applyNumberFormat="1" applyFont="1" applyBorder="1" applyAlignment="1">
      <alignment horizontal="center" vertical="top" wrapText="1"/>
    </xf>
    <xf numFmtId="3" fontId="6" fillId="0" borderId="13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0" fillId="0" borderId="13" xfId="62" applyFont="1" applyBorder="1" applyAlignment="1">
      <alignment horizontal="center" vertical="top"/>
      <protection/>
    </xf>
    <xf numFmtId="0" fontId="10" fillId="33" borderId="13" xfId="62" applyFont="1" applyFill="1" applyBorder="1" applyAlignment="1">
      <alignment horizontal="center" vertical="top"/>
      <protection/>
    </xf>
    <xf numFmtId="0" fontId="12" fillId="0" borderId="13" xfId="62" applyFont="1" applyFill="1" applyBorder="1" applyAlignment="1">
      <alignment horizontal="center" vertical="top" wrapText="1"/>
      <protection/>
    </xf>
    <xf numFmtId="0" fontId="6" fillId="0" borderId="13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/>
    </xf>
    <xf numFmtId="0" fontId="58" fillId="0" borderId="13" xfId="0" applyFont="1" applyBorder="1" applyAlignment="1">
      <alignment vertical="top" wrapText="1"/>
    </xf>
    <xf numFmtId="0" fontId="58" fillId="0" borderId="13" xfId="0" applyFont="1" applyFill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6" fillId="34" borderId="10" xfId="60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10" fillId="0" borderId="13" xfId="62" applyFont="1" applyBorder="1" applyAlignment="1">
      <alignment horizontal="center" vertical="top" wrapText="1"/>
      <protection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>
      <alignment horizontal="center" vertical="top" wrapText="1"/>
    </xf>
    <xf numFmtId="0" fontId="56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6" fillId="0" borderId="10" xfId="64" applyFont="1" applyFill="1" applyBorder="1" applyAlignment="1" quotePrefix="1">
      <alignment vertical="top" wrapText="1"/>
      <protection/>
    </xf>
    <xf numFmtId="0" fontId="6" fillId="0" borderId="10" xfId="65" applyFont="1" applyFill="1" applyBorder="1" applyAlignment="1" quotePrefix="1">
      <alignment vertical="top" wrapText="1"/>
      <protection/>
    </xf>
    <xf numFmtId="0" fontId="6" fillId="0" borderId="10" xfId="64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center"/>
    </xf>
    <xf numFmtId="0" fontId="58" fillId="0" borderId="10" xfId="63" applyFont="1" applyFill="1" applyBorder="1" applyAlignment="1">
      <alignment horizontal="center" vertical="top" wrapText="1"/>
      <protection/>
    </xf>
    <xf numFmtId="0" fontId="61" fillId="0" borderId="0" xfId="63" applyFont="1" applyFill="1" applyAlignment="1">
      <alignment horizontal="center"/>
      <protection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63" applyFont="1" applyFill="1" applyBorder="1" applyAlignment="1">
      <alignment horizontal="center" vertical="top" wrapText="1"/>
      <protection/>
    </xf>
    <xf numFmtId="0" fontId="7" fillId="0" borderId="10" xfId="0" applyFont="1" applyFill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10" fillId="0" borderId="10" xfId="63" applyFont="1" applyFill="1" applyBorder="1" applyAlignment="1">
      <alignment horizontal="center" vertical="center" wrapText="1"/>
      <protection/>
    </xf>
    <xf numFmtId="0" fontId="10" fillId="34" borderId="10" xfId="63" applyFont="1" applyFill="1" applyBorder="1" applyAlignment="1">
      <alignment horizontal="center" vertical="top" wrapText="1"/>
      <protection/>
    </xf>
    <xf numFmtId="0" fontId="6" fillId="0" borderId="12" xfId="0" applyFont="1" applyFill="1" applyBorder="1" applyAlignment="1">
      <alignment horizontal="center" vertical="top"/>
    </xf>
    <xf numFmtId="0" fontId="17" fillId="0" borderId="0" xfId="0" applyFont="1" applyAlignment="1">
      <alignment/>
    </xf>
    <xf numFmtId="0" fontId="10" fillId="0" borderId="10" xfId="63" applyFont="1" applyFill="1" applyBorder="1" applyAlignment="1">
      <alignment horizontal="center" vertical="top" wrapText="1"/>
      <protection/>
    </xf>
    <xf numFmtId="0" fontId="9" fillId="0" borderId="10" xfId="63" applyFont="1" applyFill="1" applyBorder="1" applyAlignment="1">
      <alignment horizontal="center"/>
      <protection/>
    </xf>
    <xf numFmtId="0" fontId="6" fillId="0" borderId="10" xfId="63" applyFont="1" applyFill="1" applyBorder="1" applyAlignment="1">
      <alignment vertical="top" wrapText="1"/>
      <protection/>
    </xf>
    <xf numFmtId="0" fontId="6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left" wrapText="1"/>
    </xf>
    <xf numFmtId="0" fontId="23" fillId="0" borderId="19" xfId="0" applyFont="1" applyBorder="1" applyAlignment="1">
      <alignment wrapText="1"/>
    </xf>
    <xf numFmtId="0" fontId="23" fillId="0" borderId="20" xfId="0" applyFont="1" applyBorder="1" applyAlignment="1">
      <alignment wrapText="1"/>
    </xf>
    <xf numFmtId="0" fontId="6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3" fontId="58" fillId="34" borderId="10" xfId="0" applyNumberFormat="1" applyFont="1" applyFill="1" applyBorder="1" applyAlignment="1">
      <alignment horizontal="center" vertical="top" wrapText="1"/>
    </xf>
    <xf numFmtId="0" fontId="62" fillId="34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0" borderId="10" xfId="63" applyFont="1" applyFill="1" applyBorder="1" applyAlignment="1">
      <alignment horizontal="center" vertical="top" wrapText="1"/>
      <protection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8" fillId="34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3" fontId="10" fillId="34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top" wrapText="1"/>
    </xf>
    <xf numFmtId="3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top"/>
    </xf>
    <xf numFmtId="0" fontId="9" fillId="0" borderId="10" xfId="63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 shrinkToFit="1"/>
    </xf>
    <xf numFmtId="0" fontId="10" fillId="0" borderId="10" xfId="0" applyFont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top"/>
    </xf>
    <xf numFmtId="0" fontId="58" fillId="34" borderId="10" xfId="0" applyFont="1" applyFill="1" applyBorder="1" applyAlignment="1">
      <alignment horizontal="left" vertical="top" wrapText="1"/>
    </xf>
    <xf numFmtId="3" fontId="58" fillId="34" borderId="10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10" fillId="0" borderId="26" xfId="0" applyFont="1" applyFill="1" applyBorder="1" applyAlignment="1">
      <alignment horizontal="left"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10" fillId="0" borderId="10" xfId="62" applyFont="1" applyBorder="1" applyAlignment="1">
      <alignment horizontal="center" vertical="top" wrapText="1"/>
      <protection/>
    </xf>
    <xf numFmtId="0" fontId="6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58" fillId="34" borderId="13" xfId="0" applyFont="1" applyFill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3" fontId="6" fillId="0" borderId="13" xfId="0" applyNumberFormat="1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8" fillId="0" borderId="18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0" fillId="0" borderId="13" xfId="62" applyFont="1" applyBorder="1" applyAlignment="1">
      <alignment horizontal="center" vertical="top" wrapText="1"/>
      <protection/>
    </xf>
    <xf numFmtId="0" fontId="0" fillId="0" borderId="29" xfId="0" applyBorder="1" applyAlignment="1">
      <alignment horizontal="center" vertical="top" wrapText="1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3" fontId="58" fillId="34" borderId="10" xfId="0" applyNumberFormat="1" applyFont="1" applyFill="1" applyBorder="1" applyAlignment="1">
      <alignment vertical="top" wrapText="1"/>
    </xf>
    <xf numFmtId="0" fontId="62" fillId="34" borderId="10" xfId="0" applyFont="1" applyFill="1" applyBorder="1" applyAlignment="1">
      <alignment vertical="top" wrapText="1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63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0" fontId="21" fillId="0" borderId="10" xfId="0" applyFont="1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_Auc_Feb08_Bal_lots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rmal_DRT_List_Jan09" xfId="63"/>
    <cellStyle name="Normal_Sheet1" xfId="64"/>
    <cellStyle name="Normal_Total Inv_01 Feb 16" xfId="65"/>
    <cellStyle name="Note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"/>
  <sheetViews>
    <sheetView tabSelected="1" zoomScalePageLayoutView="0" workbookViewId="0" topLeftCell="A1">
      <selection activeCell="E89" sqref="E89"/>
    </sheetView>
  </sheetViews>
  <sheetFormatPr defaultColWidth="9.140625" defaultRowHeight="12.75"/>
  <cols>
    <col min="1" max="1" width="5.28125" style="3" customWidth="1"/>
    <col min="2" max="2" width="15.57421875" style="3" bestFit="1" customWidth="1"/>
    <col min="3" max="3" width="13.57421875" style="3" bestFit="1" customWidth="1"/>
    <col min="4" max="4" width="6.00390625" style="3" customWidth="1"/>
    <col min="5" max="5" width="11.8515625" style="3" bestFit="1" customWidth="1"/>
    <col min="6" max="6" width="14.57421875" style="3" customWidth="1"/>
    <col min="7" max="7" width="20.28125" style="3" customWidth="1"/>
    <col min="8" max="8" width="11.8515625" style="10" bestFit="1" customWidth="1"/>
    <col min="9" max="9" width="13.28125" style="4" customWidth="1"/>
    <col min="10" max="10" width="14.7109375" style="17" customWidth="1"/>
    <col min="11" max="16384" width="9.140625" style="3" customWidth="1"/>
  </cols>
  <sheetData>
    <row r="1" spans="1:10" ht="15.75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s="17" customFormat="1" ht="15.75">
      <c r="A2" s="161" t="s">
        <v>90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5.75">
      <c r="A3" s="167" t="s">
        <v>167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38.25">
      <c r="A4" s="130" t="s">
        <v>1</v>
      </c>
      <c r="B4" s="131" t="s">
        <v>2</v>
      </c>
      <c r="C4" s="131" t="s">
        <v>3</v>
      </c>
      <c r="D4" s="24" t="s">
        <v>61</v>
      </c>
      <c r="E4" s="131" t="s">
        <v>4</v>
      </c>
      <c r="F4" s="131" t="s">
        <v>5</v>
      </c>
      <c r="G4" s="131" t="s">
        <v>6</v>
      </c>
      <c r="H4" s="48" t="s">
        <v>38</v>
      </c>
      <c r="I4" s="132" t="s">
        <v>7</v>
      </c>
      <c r="J4" s="133" t="s">
        <v>9</v>
      </c>
    </row>
    <row r="5" spans="1:10" s="4" customFormat="1" ht="42.75" customHeight="1">
      <c r="A5" s="36">
        <v>1</v>
      </c>
      <c r="B5" s="39" t="s">
        <v>92</v>
      </c>
      <c r="C5" s="39" t="s">
        <v>93</v>
      </c>
      <c r="D5" s="40">
        <v>40</v>
      </c>
      <c r="E5" s="81">
        <v>96</v>
      </c>
      <c r="F5" s="81">
        <v>20920</v>
      </c>
      <c r="G5" s="29" t="s">
        <v>94</v>
      </c>
      <c r="H5" s="134">
        <v>4500</v>
      </c>
      <c r="I5" s="37" t="s">
        <v>12</v>
      </c>
      <c r="J5" s="179" t="s">
        <v>248</v>
      </c>
    </row>
    <row r="6" spans="1:10" s="4" customFormat="1" ht="33" customHeight="1">
      <c r="A6" s="36">
        <v>2</v>
      </c>
      <c r="B6" s="39" t="s">
        <v>95</v>
      </c>
      <c r="C6" s="39" t="s">
        <v>96</v>
      </c>
      <c r="D6" s="40">
        <v>20</v>
      </c>
      <c r="E6" s="69">
        <v>244</v>
      </c>
      <c r="F6" s="66">
        <v>3680</v>
      </c>
      <c r="G6" s="29" t="s">
        <v>97</v>
      </c>
      <c r="H6" s="79">
        <v>20000</v>
      </c>
      <c r="I6" s="37" t="s">
        <v>12</v>
      </c>
      <c r="J6" s="172"/>
    </row>
    <row r="7" spans="1:10" s="4" customFormat="1" ht="25.5">
      <c r="A7" s="36">
        <v>3</v>
      </c>
      <c r="B7" s="40" t="s">
        <v>98</v>
      </c>
      <c r="C7" s="40" t="s">
        <v>99</v>
      </c>
      <c r="D7" s="40">
        <v>40</v>
      </c>
      <c r="E7" s="81">
        <v>96</v>
      </c>
      <c r="F7" s="81">
        <v>21990</v>
      </c>
      <c r="G7" s="40" t="s">
        <v>100</v>
      </c>
      <c r="H7" s="79">
        <v>4500</v>
      </c>
      <c r="I7" s="37" t="s">
        <v>12</v>
      </c>
      <c r="J7" s="172"/>
    </row>
    <row r="8" spans="1:10" s="4" customFormat="1" ht="25.5">
      <c r="A8" s="36">
        <v>4</v>
      </c>
      <c r="B8" s="40" t="s">
        <v>101</v>
      </c>
      <c r="C8" s="13" t="s">
        <v>102</v>
      </c>
      <c r="D8" s="13">
        <v>40</v>
      </c>
      <c r="E8" s="81">
        <v>19</v>
      </c>
      <c r="F8" s="66">
        <v>18820</v>
      </c>
      <c r="G8" s="13" t="s">
        <v>103</v>
      </c>
      <c r="H8" s="79">
        <v>5000</v>
      </c>
      <c r="I8" s="37" t="s">
        <v>12</v>
      </c>
      <c r="J8" s="172"/>
    </row>
    <row r="9" spans="1:10" ht="12.75">
      <c r="A9" s="170">
        <v>5</v>
      </c>
      <c r="B9" s="176" t="s">
        <v>104</v>
      </c>
      <c r="C9" s="41" t="s">
        <v>105</v>
      </c>
      <c r="D9" s="34">
        <v>20</v>
      </c>
      <c r="E9" s="66">
        <v>14</v>
      </c>
      <c r="F9" s="66">
        <v>5610</v>
      </c>
      <c r="G9" s="156" t="s">
        <v>107</v>
      </c>
      <c r="H9" s="151">
        <v>10000</v>
      </c>
      <c r="I9" s="154" t="s">
        <v>12</v>
      </c>
      <c r="J9" s="172"/>
    </row>
    <row r="10" spans="1:10" ht="12.75">
      <c r="A10" s="156"/>
      <c r="B10" s="176"/>
      <c r="C10" s="41" t="s">
        <v>106</v>
      </c>
      <c r="D10" s="34">
        <v>20</v>
      </c>
      <c r="E10" s="66">
        <v>15</v>
      </c>
      <c r="F10" s="66">
        <v>6920</v>
      </c>
      <c r="G10" s="156"/>
      <c r="H10" s="152"/>
      <c r="I10" s="180"/>
      <c r="J10" s="172"/>
    </row>
    <row r="11" spans="1:10" s="4" customFormat="1" ht="25.5">
      <c r="A11" s="36">
        <v>6</v>
      </c>
      <c r="B11" s="43" t="s">
        <v>109</v>
      </c>
      <c r="C11" s="28" t="s">
        <v>110</v>
      </c>
      <c r="D11" s="13">
        <v>40</v>
      </c>
      <c r="E11" s="66">
        <v>642</v>
      </c>
      <c r="F11" s="81">
        <v>10050</v>
      </c>
      <c r="G11" s="42" t="s">
        <v>108</v>
      </c>
      <c r="H11" s="44">
        <v>24000</v>
      </c>
      <c r="I11" s="37" t="s">
        <v>12</v>
      </c>
      <c r="J11" s="172"/>
    </row>
    <row r="12" spans="1:10" s="4" customFormat="1" ht="51">
      <c r="A12" s="36">
        <v>7</v>
      </c>
      <c r="B12" s="40" t="s">
        <v>114</v>
      </c>
      <c r="C12" s="40" t="s">
        <v>115</v>
      </c>
      <c r="D12" s="40">
        <v>40</v>
      </c>
      <c r="E12" s="81" t="s">
        <v>131</v>
      </c>
      <c r="F12" s="70">
        <v>14816</v>
      </c>
      <c r="G12" s="40" t="s">
        <v>113</v>
      </c>
      <c r="H12" s="79">
        <v>5400</v>
      </c>
      <c r="I12" s="37" t="s">
        <v>12</v>
      </c>
      <c r="J12" s="172"/>
    </row>
    <row r="13" spans="1:10" s="4" customFormat="1" ht="12.75">
      <c r="A13" s="36">
        <v>8</v>
      </c>
      <c r="B13" s="43" t="s">
        <v>116</v>
      </c>
      <c r="C13" s="29" t="s">
        <v>117</v>
      </c>
      <c r="D13" s="40">
        <v>40</v>
      </c>
      <c r="E13" s="116" t="s">
        <v>129</v>
      </c>
      <c r="F13" s="71">
        <v>20450</v>
      </c>
      <c r="G13" s="33" t="s">
        <v>118</v>
      </c>
      <c r="H13" s="79">
        <v>4000</v>
      </c>
      <c r="I13" s="37" t="s">
        <v>12</v>
      </c>
      <c r="J13" s="172"/>
    </row>
    <row r="14" spans="1:10" s="4" customFormat="1" ht="63.75">
      <c r="A14" s="84">
        <v>9</v>
      </c>
      <c r="B14" s="38" t="s">
        <v>111</v>
      </c>
      <c r="C14" s="42" t="s">
        <v>112</v>
      </c>
      <c r="D14" s="42">
        <v>40</v>
      </c>
      <c r="E14" s="116">
        <v>2</v>
      </c>
      <c r="F14" s="116">
        <v>7470</v>
      </c>
      <c r="G14" s="42" t="s">
        <v>119</v>
      </c>
      <c r="H14" s="44">
        <v>26000</v>
      </c>
      <c r="I14" s="135" t="s">
        <v>12</v>
      </c>
      <c r="J14" s="172"/>
    </row>
    <row r="15" spans="1:10" s="4" customFormat="1" ht="57.75" customHeight="1">
      <c r="A15" s="84">
        <v>10</v>
      </c>
      <c r="B15" s="38" t="s">
        <v>120</v>
      </c>
      <c r="C15" s="42" t="s">
        <v>121</v>
      </c>
      <c r="D15" s="42">
        <v>40</v>
      </c>
      <c r="E15" s="85">
        <v>200</v>
      </c>
      <c r="F15" s="116">
        <v>23330</v>
      </c>
      <c r="G15" s="42" t="s">
        <v>122</v>
      </c>
      <c r="H15" s="86">
        <v>7400</v>
      </c>
      <c r="I15" s="135" t="s">
        <v>12</v>
      </c>
      <c r="J15" s="172"/>
    </row>
    <row r="16" spans="1:10" s="4" customFormat="1" ht="63.75">
      <c r="A16" s="84">
        <v>11</v>
      </c>
      <c r="B16" s="38" t="s">
        <v>123</v>
      </c>
      <c r="C16" s="42" t="s">
        <v>124</v>
      </c>
      <c r="D16" s="42">
        <v>40</v>
      </c>
      <c r="E16" s="85">
        <v>2</v>
      </c>
      <c r="F16" s="116">
        <v>7500</v>
      </c>
      <c r="G16" s="42" t="s">
        <v>119</v>
      </c>
      <c r="H16" s="86">
        <v>26000</v>
      </c>
      <c r="I16" s="37"/>
      <c r="J16" s="172"/>
    </row>
    <row r="17" spans="1:10" s="67" customFormat="1" ht="12.75">
      <c r="A17" s="153">
        <v>12</v>
      </c>
      <c r="B17" s="153" t="s">
        <v>125</v>
      </c>
      <c r="C17" s="118" t="s">
        <v>126</v>
      </c>
      <c r="D17" s="118">
        <v>20</v>
      </c>
      <c r="E17" s="153" t="s">
        <v>130</v>
      </c>
      <c r="F17" s="118">
        <v>28160</v>
      </c>
      <c r="G17" s="149" t="s">
        <v>128</v>
      </c>
      <c r="H17" s="151">
        <v>95000</v>
      </c>
      <c r="I17" s="136"/>
      <c r="J17" s="172"/>
    </row>
    <row r="18" spans="1:10" s="67" customFormat="1" ht="12.75">
      <c r="A18" s="149"/>
      <c r="B18" s="149"/>
      <c r="C18" s="118" t="s">
        <v>127</v>
      </c>
      <c r="D18" s="118">
        <v>20</v>
      </c>
      <c r="E18" s="150"/>
      <c r="F18" s="118">
        <v>28460</v>
      </c>
      <c r="G18" s="150"/>
      <c r="H18" s="152"/>
      <c r="I18" s="136"/>
      <c r="J18" s="172"/>
    </row>
    <row r="19" spans="1:10" s="67" customFormat="1" ht="25.5">
      <c r="A19" s="83">
        <v>13</v>
      </c>
      <c r="B19" s="120" t="s">
        <v>168</v>
      </c>
      <c r="C19" s="116" t="s">
        <v>169</v>
      </c>
      <c r="D19" s="116">
        <v>40</v>
      </c>
      <c r="E19" s="116">
        <v>26</v>
      </c>
      <c r="F19" s="116">
        <v>25800</v>
      </c>
      <c r="G19" s="117" t="s">
        <v>170</v>
      </c>
      <c r="H19" s="82">
        <v>50600</v>
      </c>
      <c r="I19" s="116" t="s">
        <v>12</v>
      </c>
      <c r="J19" s="172"/>
    </row>
    <row r="20" spans="1:10" s="67" customFormat="1" ht="12.75">
      <c r="A20" s="155">
        <v>14</v>
      </c>
      <c r="B20" s="158" t="s">
        <v>179</v>
      </c>
      <c r="C20" s="88" t="s">
        <v>180</v>
      </c>
      <c r="D20" s="66">
        <v>40</v>
      </c>
      <c r="E20" s="66" t="s">
        <v>182</v>
      </c>
      <c r="F20" s="66">
        <v>18143</v>
      </c>
      <c r="G20" s="185" t="s">
        <v>184</v>
      </c>
      <c r="H20" s="186">
        <v>34000</v>
      </c>
      <c r="I20" s="177" t="s">
        <v>12</v>
      </c>
      <c r="J20" s="172"/>
    </row>
    <row r="21" spans="1:10" s="67" customFormat="1" ht="12.75">
      <c r="A21" s="156"/>
      <c r="B21" s="156"/>
      <c r="C21" s="88" t="s">
        <v>181</v>
      </c>
      <c r="D21" s="66">
        <v>40</v>
      </c>
      <c r="E21" s="68" t="s">
        <v>183</v>
      </c>
      <c r="F21" s="66">
        <v>18143</v>
      </c>
      <c r="G21" s="185"/>
      <c r="H21" s="172"/>
      <c r="I21" s="178"/>
      <c r="J21" s="172"/>
    </row>
    <row r="22" spans="1:10" s="67" customFormat="1" ht="25.5">
      <c r="A22" s="83">
        <v>15</v>
      </c>
      <c r="B22" s="116" t="s">
        <v>185</v>
      </c>
      <c r="C22" s="87" t="s">
        <v>186</v>
      </c>
      <c r="D22" s="71">
        <v>40</v>
      </c>
      <c r="E22" s="89">
        <v>325</v>
      </c>
      <c r="F22" s="71">
        <v>25800</v>
      </c>
      <c r="G22" s="117" t="s">
        <v>170</v>
      </c>
      <c r="H22" s="82">
        <v>51400</v>
      </c>
      <c r="I22" s="116" t="s">
        <v>12</v>
      </c>
      <c r="J22" s="172"/>
    </row>
    <row r="23" spans="1:10" s="67" customFormat="1" ht="12.75">
      <c r="A23" s="159">
        <v>16</v>
      </c>
      <c r="B23" s="162" t="s">
        <v>171</v>
      </c>
      <c r="C23" s="116" t="s">
        <v>172</v>
      </c>
      <c r="D23" s="116">
        <v>40</v>
      </c>
      <c r="E23" s="171" t="s">
        <v>177</v>
      </c>
      <c r="F23" s="173">
        <f>52100+25800</f>
        <v>77900</v>
      </c>
      <c r="G23" s="174" t="s">
        <v>178</v>
      </c>
      <c r="H23" s="175">
        <v>40000</v>
      </c>
      <c r="I23" s="177" t="s">
        <v>12</v>
      </c>
      <c r="J23" s="172"/>
    </row>
    <row r="24" spans="1:10" s="67" customFormat="1" ht="12.75">
      <c r="A24" s="160"/>
      <c r="B24" s="163"/>
      <c r="C24" s="116" t="s">
        <v>173</v>
      </c>
      <c r="D24" s="116">
        <v>40</v>
      </c>
      <c r="E24" s="172"/>
      <c r="F24" s="173"/>
      <c r="G24" s="174"/>
      <c r="H24" s="172"/>
      <c r="I24" s="178"/>
      <c r="J24" s="172"/>
    </row>
    <row r="25" spans="1:10" s="67" customFormat="1" ht="12.75">
      <c r="A25" s="160"/>
      <c r="B25" s="163"/>
      <c r="C25" s="116" t="s">
        <v>174</v>
      </c>
      <c r="D25" s="116">
        <v>40</v>
      </c>
      <c r="E25" s="172"/>
      <c r="F25" s="173"/>
      <c r="G25" s="174"/>
      <c r="H25" s="172"/>
      <c r="I25" s="178"/>
      <c r="J25" s="172"/>
    </row>
    <row r="26" spans="1:10" s="67" customFormat="1" ht="12.75">
      <c r="A26" s="160"/>
      <c r="B26" s="163"/>
      <c r="C26" s="116" t="s">
        <v>175</v>
      </c>
      <c r="D26" s="116">
        <v>40</v>
      </c>
      <c r="E26" s="172"/>
      <c r="F26" s="173"/>
      <c r="G26" s="174"/>
      <c r="H26" s="172"/>
      <c r="I26" s="178"/>
      <c r="J26" s="172"/>
    </row>
    <row r="27" spans="1:10" s="67" customFormat="1" ht="12.75">
      <c r="A27" s="160"/>
      <c r="B27" s="163"/>
      <c r="C27" s="116" t="s">
        <v>176</v>
      </c>
      <c r="D27" s="116">
        <v>40</v>
      </c>
      <c r="E27" s="172"/>
      <c r="F27" s="173"/>
      <c r="G27" s="174"/>
      <c r="H27" s="172"/>
      <c r="I27" s="178"/>
      <c r="J27" s="172"/>
    </row>
    <row r="28" spans="1:10" ht="25.5">
      <c r="A28" s="36">
        <v>17</v>
      </c>
      <c r="B28" s="39" t="s">
        <v>66</v>
      </c>
      <c r="C28" s="29" t="s">
        <v>89</v>
      </c>
      <c r="D28" s="40">
        <v>40</v>
      </c>
      <c r="E28" s="40" t="s">
        <v>67</v>
      </c>
      <c r="F28" s="40">
        <v>8570</v>
      </c>
      <c r="G28" s="40" t="s">
        <v>68</v>
      </c>
      <c r="H28" s="45">
        <v>7600</v>
      </c>
      <c r="I28" s="37" t="s">
        <v>12</v>
      </c>
      <c r="J28" s="172"/>
    </row>
    <row r="29" spans="1:10" ht="51" customHeight="1">
      <c r="A29" s="36">
        <v>18</v>
      </c>
      <c r="B29" s="39" t="s">
        <v>69</v>
      </c>
      <c r="C29" s="29" t="s">
        <v>70</v>
      </c>
      <c r="D29" s="40">
        <v>40</v>
      </c>
      <c r="E29" s="40" t="s">
        <v>71</v>
      </c>
      <c r="F29" s="40">
        <v>25210</v>
      </c>
      <c r="G29" s="40" t="s">
        <v>72</v>
      </c>
      <c r="H29" s="45">
        <v>11900</v>
      </c>
      <c r="I29" s="37" t="s">
        <v>12</v>
      </c>
      <c r="J29" s="172"/>
    </row>
    <row r="30" spans="1:10" ht="12.75" customHeight="1">
      <c r="A30" s="170">
        <v>19</v>
      </c>
      <c r="B30" s="182" t="s">
        <v>73</v>
      </c>
      <c r="C30" s="29" t="s">
        <v>74</v>
      </c>
      <c r="D30" s="40">
        <v>20</v>
      </c>
      <c r="E30" s="157" t="s">
        <v>75</v>
      </c>
      <c r="F30" s="157">
        <v>11520</v>
      </c>
      <c r="G30" s="157" t="s">
        <v>76</v>
      </c>
      <c r="H30" s="169">
        <v>38400</v>
      </c>
      <c r="I30" s="170" t="s">
        <v>12</v>
      </c>
      <c r="J30" s="172"/>
    </row>
    <row r="31" spans="1:10" ht="12.75">
      <c r="A31" s="170"/>
      <c r="B31" s="182"/>
      <c r="C31" s="29" t="s">
        <v>77</v>
      </c>
      <c r="D31" s="40">
        <v>40</v>
      </c>
      <c r="E31" s="157"/>
      <c r="F31" s="157"/>
      <c r="G31" s="157"/>
      <c r="H31" s="169"/>
      <c r="I31" s="170"/>
      <c r="J31" s="172"/>
    </row>
    <row r="32" spans="1:10" ht="12.75">
      <c r="A32" s="166">
        <v>20</v>
      </c>
      <c r="B32" s="183" t="s">
        <v>83</v>
      </c>
      <c r="C32" s="31" t="s">
        <v>84</v>
      </c>
      <c r="D32" s="30">
        <v>20</v>
      </c>
      <c r="E32" s="32" t="s">
        <v>86</v>
      </c>
      <c r="F32" s="184" t="s">
        <v>87</v>
      </c>
      <c r="G32" s="168" t="s">
        <v>88</v>
      </c>
      <c r="H32" s="169">
        <v>90000</v>
      </c>
      <c r="I32" s="170" t="s">
        <v>12</v>
      </c>
      <c r="J32" s="172"/>
    </row>
    <row r="33" spans="1:10" ht="30" customHeight="1">
      <c r="A33" s="166"/>
      <c r="B33" s="183"/>
      <c r="C33" s="31" t="s">
        <v>85</v>
      </c>
      <c r="D33" s="30">
        <v>20</v>
      </c>
      <c r="E33" s="32" t="s">
        <v>86</v>
      </c>
      <c r="F33" s="184"/>
      <c r="G33" s="168"/>
      <c r="H33" s="169"/>
      <c r="I33" s="170"/>
      <c r="J33" s="172"/>
    </row>
    <row r="34" spans="1:10" ht="25.5">
      <c r="A34" s="36">
        <v>21</v>
      </c>
      <c r="B34" s="23" t="s">
        <v>49</v>
      </c>
      <c r="C34" s="19" t="s">
        <v>50</v>
      </c>
      <c r="D34" s="18">
        <v>20</v>
      </c>
      <c r="E34" s="18">
        <v>20</v>
      </c>
      <c r="F34" s="18">
        <v>15970</v>
      </c>
      <c r="G34" s="9" t="s">
        <v>51</v>
      </c>
      <c r="H34" s="80">
        <v>33000</v>
      </c>
      <c r="I34" s="37" t="s">
        <v>12</v>
      </c>
      <c r="J34" s="172"/>
    </row>
    <row r="35" spans="1:10" ht="12.75">
      <c r="A35" s="36">
        <v>22</v>
      </c>
      <c r="B35" s="21" t="s">
        <v>52</v>
      </c>
      <c r="C35" s="28" t="s">
        <v>53</v>
      </c>
      <c r="D35" s="18">
        <v>20</v>
      </c>
      <c r="E35" s="18" t="s">
        <v>54</v>
      </c>
      <c r="F35" s="18">
        <v>560</v>
      </c>
      <c r="G35" s="9" t="s">
        <v>55</v>
      </c>
      <c r="H35" s="80">
        <v>1500</v>
      </c>
      <c r="I35" s="37" t="s">
        <v>12</v>
      </c>
      <c r="J35" s="172"/>
    </row>
    <row r="36" spans="1:10" ht="25.5">
      <c r="A36" s="36">
        <v>23</v>
      </c>
      <c r="B36" s="21" t="s">
        <v>56</v>
      </c>
      <c r="C36" s="28" t="s">
        <v>57</v>
      </c>
      <c r="D36" s="18">
        <v>20</v>
      </c>
      <c r="E36" s="18" t="s">
        <v>58</v>
      </c>
      <c r="F36" s="18">
        <v>20380</v>
      </c>
      <c r="G36" s="9" t="s">
        <v>59</v>
      </c>
      <c r="H36" s="80">
        <v>50000</v>
      </c>
      <c r="I36" s="37" t="s">
        <v>12</v>
      </c>
      <c r="J36" s="172"/>
    </row>
    <row r="37" spans="1:10" ht="12.75">
      <c r="A37" s="36">
        <v>24</v>
      </c>
      <c r="B37" s="21" t="s">
        <v>80</v>
      </c>
      <c r="C37" s="28" t="s">
        <v>81</v>
      </c>
      <c r="D37" s="18">
        <v>20</v>
      </c>
      <c r="E37" s="18">
        <v>17</v>
      </c>
      <c r="F37" s="18">
        <v>1560</v>
      </c>
      <c r="G37" s="9" t="s">
        <v>82</v>
      </c>
      <c r="H37" s="80">
        <v>4000</v>
      </c>
      <c r="I37" s="37" t="s">
        <v>12</v>
      </c>
      <c r="J37" s="172"/>
    </row>
    <row r="38" spans="1:10" ht="51">
      <c r="A38" s="40">
        <v>25</v>
      </c>
      <c r="B38" s="21" t="s">
        <v>41</v>
      </c>
      <c r="C38" s="19" t="s">
        <v>42</v>
      </c>
      <c r="D38" s="18">
        <v>20</v>
      </c>
      <c r="E38" s="18">
        <v>5</v>
      </c>
      <c r="F38" s="22">
        <v>1240</v>
      </c>
      <c r="G38" s="19" t="s">
        <v>43</v>
      </c>
      <c r="H38" s="79">
        <v>124000</v>
      </c>
      <c r="I38" s="37" t="s">
        <v>12</v>
      </c>
      <c r="J38" s="172"/>
    </row>
    <row r="39" spans="1:10" ht="38.25">
      <c r="A39" s="40">
        <v>26</v>
      </c>
      <c r="B39" s="21" t="s">
        <v>45</v>
      </c>
      <c r="C39" s="19" t="s">
        <v>46</v>
      </c>
      <c r="D39" s="18">
        <v>20</v>
      </c>
      <c r="E39" s="18" t="s">
        <v>39</v>
      </c>
      <c r="F39" s="22">
        <v>600</v>
      </c>
      <c r="G39" s="18" t="s">
        <v>47</v>
      </c>
      <c r="H39" s="79">
        <v>1000</v>
      </c>
      <c r="I39" s="37" t="s">
        <v>12</v>
      </c>
      <c r="J39" s="172"/>
    </row>
    <row r="40" spans="1:10" ht="12.75" customHeight="1">
      <c r="A40" s="157">
        <v>27</v>
      </c>
      <c r="B40" s="165" t="s">
        <v>22</v>
      </c>
      <c r="C40" s="35" t="s">
        <v>23</v>
      </c>
      <c r="D40" s="36">
        <v>40</v>
      </c>
      <c r="E40" s="36">
        <v>108</v>
      </c>
      <c r="F40" s="36">
        <v>14570</v>
      </c>
      <c r="G40" s="181" t="s">
        <v>24</v>
      </c>
      <c r="H40" s="164">
        <v>175000</v>
      </c>
      <c r="I40" s="154" t="s">
        <v>12</v>
      </c>
      <c r="J40" s="172"/>
    </row>
    <row r="41" spans="1:10" ht="12.75">
      <c r="A41" s="157"/>
      <c r="B41" s="165"/>
      <c r="C41" s="35" t="s">
        <v>25</v>
      </c>
      <c r="D41" s="36">
        <v>40</v>
      </c>
      <c r="E41" s="36">
        <v>66</v>
      </c>
      <c r="F41" s="36">
        <v>11690</v>
      </c>
      <c r="G41" s="181"/>
      <c r="H41" s="164"/>
      <c r="I41" s="154"/>
      <c r="J41" s="172"/>
    </row>
    <row r="42" spans="1:10" ht="12.75">
      <c r="A42" s="157"/>
      <c r="B42" s="165"/>
      <c r="C42" s="35" t="s">
        <v>26</v>
      </c>
      <c r="D42" s="36">
        <v>40</v>
      </c>
      <c r="E42" s="36">
        <v>51</v>
      </c>
      <c r="F42" s="36">
        <v>10820</v>
      </c>
      <c r="G42" s="181"/>
      <c r="H42" s="164"/>
      <c r="I42" s="154"/>
      <c r="J42" s="172"/>
    </row>
    <row r="43" spans="1:10" ht="38.25">
      <c r="A43" s="40">
        <v>28</v>
      </c>
      <c r="B43" s="35" t="s">
        <v>27</v>
      </c>
      <c r="C43" s="35" t="s">
        <v>28</v>
      </c>
      <c r="D43" s="36">
        <v>20</v>
      </c>
      <c r="E43" s="36">
        <v>16</v>
      </c>
      <c r="F43" s="36">
        <v>40</v>
      </c>
      <c r="G43" s="36" t="s">
        <v>79</v>
      </c>
      <c r="H43" s="121">
        <v>500</v>
      </c>
      <c r="I43" s="37" t="s">
        <v>12</v>
      </c>
      <c r="J43" s="172"/>
    </row>
    <row r="44" spans="1:10" ht="12.75">
      <c r="A44" s="40">
        <v>29</v>
      </c>
      <c r="B44" s="35" t="s">
        <v>29</v>
      </c>
      <c r="C44" s="35" t="s">
        <v>30</v>
      </c>
      <c r="D44" s="36">
        <v>20</v>
      </c>
      <c r="E44" s="36">
        <v>12</v>
      </c>
      <c r="F44" s="36">
        <v>290</v>
      </c>
      <c r="G44" s="36" t="s">
        <v>31</v>
      </c>
      <c r="H44" s="79">
        <v>1000</v>
      </c>
      <c r="I44" s="37" t="s">
        <v>12</v>
      </c>
      <c r="J44" s="172"/>
    </row>
    <row r="45" spans="1:10" ht="25.5">
      <c r="A45" s="40">
        <v>30</v>
      </c>
      <c r="B45" s="35" t="s">
        <v>20</v>
      </c>
      <c r="C45" s="35" t="s">
        <v>13</v>
      </c>
      <c r="D45" s="36" t="s">
        <v>14</v>
      </c>
      <c r="E45" s="36" t="s">
        <v>15</v>
      </c>
      <c r="F45" s="36">
        <v>332</v>
      </c>
      <c r="G45" s="36" t="s">
        <v>16</v>
      </c>
      <c r="H45" s="79">
        <v>9000</v>
      </c>
      <c r="I45" s="37" t="s">
        <v>12</v>
      </c>
      <c r="J45" s="172"/>
    </row>
    <row r="46" spans="1:10" ht="25.5">
      <c r="A46" s="40">
        <v>31</v>
      </c>
      <c r="B46" s="35" t="s">
        <v>21</v>
      </c>
      <c r="C46" s="35" t="s">
        <v>17</v>
      </c>
      <c r="D46" s="36" t="s">
        <v>14</v>
      </c>
      <c r="E46" s="36" t="s">
        <v>18</v>
      </c>
      <c r="F46" s="36">
        <v>200</v>
      </c>
      <c r="G46" s="36" t="s">
        <v>19</v>
      </c>
      <c r="H46" s="121">
        <v>1000</v>
      </c>
      <c r="I46" s="37" t="s">
        <v>12</v>
      </c>
      <c r="J46" s="172"/>
    </row>
    <row r="47" spans="1:10" s="4" customFormat="1" ht="38.25">
      <c r="A47" s="18">
        <v>32</v>
      </c>
      <c r="B47" s="29" t="s">
        <v>132</v>
      </c>
      <c r="C47" s="28" t="s">
        <v>133</v>
      </c>
      <c r="D47" s="18">
        <v>20</v>
      </c>
      <c r="E47" s="28" t="s">
        <v>149</v>
      </c>
      <c r="F47" s="66">
        <v>2000</v>
      </c>
      <c r="G47" s="9" t="s">
        <v>150</v>
      </c>
      <c r="H47" s="119">
        <v>500</v>
      </c>
      <c r="I47" s="37" t="s">
        <v>12</v>
      </c>
      <c r="J47" s="172"/>
    </row>
    <row r="48" spans="1:10" s="4" customFormat="1" ht="38.25">
      <c r="A48" s="18">
        <v>33</v>
      </c>
      <c r="B48" s="29" t="s">
        <v>134</v>
      </c>
      <c r="C48" s="28" t="s">
        <v>135</v>
      </c>
      <c r="D48" s="18">
        <v>20</v>
      </c>
      <c r="E48" s="28" t="s">
        <v>149</v>
      </c>
      <c r="F48" s="66">
        <v>2000</v>
      </c>
      <c r="G48" s="9" t="s">
        <v>150</v>
      </c>
      <c r="H48" s="119">
        <v>500</v>
      </c>
      <c r="I48" s="37" t="s">
        <v>12</v>
      </c>
      <c r="J48" s="172"/>
    </row>
    <row r="49" spans="1:10" s="4" customFormat="1" ht="38.25">
      <c r="A49" s="18">
        <v>34</v>
      </c>
      <c r="B49" s="29" t="s">
        <v>136</v>
      </c>
      <c r="C49" s="28" t="s">
        <v>137</v>
      </c>
      <c r="D49" s="18">
        <v>20</v>
      </c>
      <c r="E49" s="28" t="s">
        <v>149</v>
      </c>
      <c r="F49" s="66">
        <v>2000</v>
      </c>
      <c r="G49" s="9" t="s">
        <v>150</v>
      </c>
      <c r="H49" s="119">
        <v>500</v>
      </c>
      <c r="I49" s="37" t="s">
        <v>12</v>
      </c>
      <c r="J49" s="172"/>
    </row>
    <row r="50" spans="1:10" s="4" customFormat="1" ht="38.25">
      <c r="A50" s="18">
        <v>35</v>
      </c>
      <c r="B50" s="29" t="s">
        <v>138</v>
      </c>
      <c r="C50" s="28" t="s">
        <v>139</v>
      </c>
      <c r="D50" s="18">
        <v>20</v>
      </c>
      <c r="E50" s="28" t="s">
        <v>149</v>
      </c>
      <c r="F50" s="66">
        <v>2000</v>
      </c>
      <c r="G50" s="9" t="s">
        <v>150</v>
      </c>
      <c r="H50" s="119">
        <v>500</v>
      </c>
      <c r="I50" s="37" t="s">
        <v>12</v>
      </c>
      <c r="J50" s="172"/>
    </row>
    <row r="51" spans="1:10" s="4" customFormat="1" ht="38.25">
      <c r="A51" s="18">
        <v>36</v>
      </c>
      <c r="B51" s="29" t="s">
        <v>140</v>
      </c>
      <c r="C51" s="65" t="s">
        <v>401</v>
      </c>
      <c r="D51" s="18">
        <v>20</v>
      </c>
      <c r="E51" s="28" t="s">
        <v>149</v>
      </c>
      <c r="F51" s="66">
        <v>2000</v>
      </c>
      <c r="G51" s="9" t="s">
        <v>150</v>
      </c>
      <c r="H51" s="119">
        <v>500</v>
      </c>
      <c r="I51" s="37" t="s">
        <v>12</v>
      </c>
      <c r="J51" s="172"/>
    </row>
    <row r="52" spans="1:10" s="4" customFormat="1" ht="38.25">
      <c r="A52" s="18">
        <v>37</v>
      </c>
      <c r="B52" s="29" t="s">
        <v>141</v>
      </c>
      <c r="C52" s="28" t="s">
        <v>142</v>
      </c>
      <c r="D52" s="18">
        <v>20</v>
      </c>
      <c r="E52" s="28" t="s">
        <v>149</v>
      </c>
      <c r="F52" s="66">
        <v>2000</v>
      </c>
      <c r="G52" s="9" t="s">
        <v>150</v>
      </c>
      <c r="H52" s="119">
        <v>500</v>
      </c>
      <c r="I52" s="37" t="s">
        <v>12</v>
      </c>
      <c r="J52" s="172"/>
    </row>
    <row r="53" spans="1:10" s="4" customFormat="1" ht="38.25">
      <c r="A53" s="18">
        <v>38</v>
      </c>
      <c r="B53" s="29" t="s">
        <v>143</v>
      </c>
      <c r="C53" s="28" t="s">
        <v>144</v>
      </c>
      <c r="D53" s="18">
        <v>20</v>
      </c>
      <c r="E53" s="28" t="s">
        <v>149</v>
      </c>
      <c r="F53" s="66">
        <v>2000</v>
      </c>
      <c r="G53" s="9" t="s">
        <v>150</v>
      </c>
      <c r="H53" s="119">
        <v>500</v>
      </c>
      <c r="I53" s="37" t="s">
        <v>12</v>
      </c>
      <c r="J53" s="172"/>
    </row>
    <row r="54" spans="1:10" s="4" customFormat="1" ht="38.25">
      <c r="A54" s="18">
        <v>39</v>
      </c>
      <c r="B54" s="29" t="s">
        <v>145</v>
      </c>
      <c r="C54" s="28" t="s">
        <v>146</v>
      </c>
      <c r="D54" s="18">
        <v>20</v>
      </c>
      <c r="E54" s="28" t="s">
        <v>149</v>
      </c>
      <c r="F54" s="66">
        <v>2000</v>
      </c>
      <c r="G54" s="9" t="s">
        <v>150</v>
      </c>
      <c r="H54" s="119">
        <v>500</v>
      </c>
      <c r="I54" s="37" t="s">
        <v>12</v>
      </c>
      <c r="J54" s="172"/>
    </row>
    <row r="55" spans="1:10" s="4" customFormat="1" ht="38.25">
      <c r="A55" s="18">
        <v>40</v>
      </c>
      <c r="B55" s="29" t="s">
        <v>147</v>
      </c>
      <c r="C55" s="28" t="s">
        <v>148</v>
      </c>
      <c r="D55" s="18">
        <v>20</v>
      </c>
      <c r="E55" s="28" t="s">
        <v>149</v>
      </c>
      <c r="F55" s="66">
        <v>2000</v>
      </c>
      <c r="G55" s="9" t="s">
        <v>150</v>
      </c>
      <c r="H55" s="119">
        <v>500</v>
      </c>
      <c r="I55" s="37" t="s">
        <v>12</v>
      </c>
      <c r="J55" s="172"/>
    </row>
    <row r="56" spans="1:10" s="4" customFormat="1" ht="38.25">
      <c r="A56" s="18">
        <v>41</v>
      </c>
      <c r="B56" s="90" t="s">
        <v>187</v>
      </c>
      <c r="C56" s="91" t="s">
        <v>209</v>
      </c>
      <c r="D56" s="18">
        <v>20</v>
      </c>
      <c r="E56" s="28" t="s">
        <v>149</v>
      </c>
      <c r="F56" s="92">
        <v>2250</v>
      </c>
      <c r="G56" s="9" t="s">
        <v>150</v>
      </c>
      <c r="H56" s="119">
        <v>500</v>
      </c>
      <c r="I56" s="37" t="s">
        <v>12</v>
      </c>
      <c r="J56" s="172"/>
    </row>
    <row r="57" spans="1:10" s="4" customFormat="1" ht="38.25">
      <c r="A57" s="18">
        <v>42</v>
      </c>
      <c r="B57" s="90" t="s">
        <v>188</v>
      </c>
      <c r="C57" s="91" t="s">
        <v>210</v>
      </c>
      <c r="D57" s="18">
        <v>20</v>
      </c>
      <c r="E57" s="28" t="s">
        <v>149</v>
      </c>
      <c r="F57" s="92">
        <v>2250</v>
      </c>
      <c r="G57" s="9" t="s">
        <v>150</v>
      </c>
      <c r="H57" s="119">
        <v>500</v>
      </c>
      <c r="I57" s="37" t="s">
        <v>12</v>
      </c>
      <c r="J57" s="172"/>
    </row>
    <row r="58" spans="1:10" s="4" customFormat="1" ht="38.25">
      <c r="A58" s="18">
        <v>43</v>
      </c>
      <c r="B58" s="90" t="s">
        <v>189</v>
      </c>
      <c r="C58" s="91" t="s">
        <v>211</v>
      </c>
      <c r="D58" s="18">
        <v>20</v>
      </c>
      <c r="E58" s="28" t="s">
        <v>149</v>
      </c>
      <c r="F58" s="34">
        <v>2350</v>
      </c>
      <c r="G58" s="9" t="s">
        <v>150</v>
      </c>
      <c r="H58" s="119">
        <v>500</v>
      </c>
      <c r="I58" s="37" t="s">
        <v>12</v>
      </c>
      <c r="J58" s="172"/>
    </row>
    <row r="59" spans="1:10" s="4" customFormat="1" ht="38.25">
      <c r="A59" s="18">
        <v>44</v>
      </c>
      <c r="B59" s="90" t="s">
        <v>190</v>
      </c>
      <c r="C59" s="91" t="s">
        <v>212</v>
      </c>
      <c r="D59" s="18">
        <v>20</v>
      </c>
      <c r="E59" s="28" t="s">
        <v>149</v>
      </c>
      <c r="F59" s="34">
        <v>2350</v>
      </c>
      <c r="G59" s="9" t="s">
        <v>150</v>
      </c>
      <c r="H59" s="119">
        <v>500</v>
      </c>
      <c r="I59" s="37" t="s">
        <v>12</v>
      </c>
      <c r="J59" s="172"/>
    </row>
    <row r="60" spans="1:10" s="4" customFormat="1" ht="38.25">
      <c r="A60" s="18">
        <v>45</v>
      </c>
      <c r="B60" s="90" t="s">
        <v>191</v>
      </c>
      <c r="C60" s="91" t="s">
        <v>213</v>
      </c>
      <c r="D60" s="18">
        <v>20</v>
      </c>
      <c r="E60" s="28" t="s">
        <v>149</v>
      </c>
      <c r="F60" s="34">
        <v>2350</v>
      </c>
      <c r="G60" s="9" t="s">
        <v>150</v>
      </c>
      <c r="H60" s="119">
        <v>500</v>
      </c>
      <c r="I60" s="37" t="s">
        <v>12</v>
      </c>
      <c r="J60" s="172"/>
    </row>
    <row r="61" spans="1:10" s="4" customFormat="1" ht="38.25">
      <c r="A61" s="18">
        <v>46</v>
      </c>
      <c r="B61" s="90" t="s">
        <v>192</v>
      </c>
      <c r="C61" s="91" t="s">
        <v>214</v>
      </c>
      <c r="D61" s="18">
        <v>20</v>
      </c>
      <c r="E61" s="28" t="s">
        <v>149</v>
      </c>
      <c r="F61" s="93">
        <v>2175</v>
      </c>
      <c r="G61" s="9" t="s">
        <v>150</v>
      </c>
      <c r="H61" s="119">
        <v>500</v>
      </c>
      <c r="I61" s="37" t="s">
        <v>12</v>
      </c>
      <c r="J61" s="172"/>
    </row>
    <row r="62" spans="1:10" s="4" customFormat="1" ht="38.25">
      <c r="A62" s="18">
        <v>47</v>
      </c>
      <c r="B62" s="90" t="s">
        <v>193</v>
      </c>
      <c r="C62" s="91" t="s">
        <v>215</v>
      </c>
      <c r="D62" s="18">
        <v>20</v>
      </c>
      <c r="E62" s="28" t="s">
        <v>149</v>
      </c>
      <c r="F62" s="34">
        <v>2125</v>
      </c>
      <c r="G62" s="9" t="s">
        <v>150</v>
      </c>
      <c r="H62" s="119">
        <v>500</v>
      </c>
      <c r="I62" s="37" t="s">
        <v>12</v>
      </c>
      <c r="J62" s="172"/>
    </row>
    <row r="63" spans="1:10" s="4" customFormat="1" ht="38.25">
      <c r="A63" s="18">
        <v>48</v>
      </c>
      <c r="B63" s="90" t="s">
        <v>194</v>
      </c>
      <c r="C63" s="91" t="s">
        <v>404</v>
      </c>
      <c r="D63" s="18">
        <v>20</v>
      </c>
      <c r="E63" s="28" t="s">
        <v>149</v>
      </c>
      <c r="F63" s="34">
        <v>2325</v>
      </c>
      <c r="G63" s="9" t="s">
        <v>150</v>
      </c>
      <c r="H63" s="119">
        <v>500</v>
      </c>
      <c r="I63" s="37" t="s">
        <v>12</v>
      </c>
      <c r="J63" s="172"/>
    </row>
    <row r="64" spans="1:10" s="4" customFormat="1" ht="38.25">
      <c r="A64" s="18">
        <v>49</v>
      </c>
      <c r="B64" s="90" t="s">
        <v>195</v>
      </c>
      <c r="C64" s="91" t="s">
        <v>405</v>
      </c>
      <c r="D64" s="18">
        <v>20</v>
      </c>
      <c r="E64" s="28" t="s">
        <v>149</v>
      </c>
      <c r="F64" s="34">
        <v>2200</v>
      </c>
      <c r="G64" s="9" t="s">
        <v>150</v>
      </c>
      <c r="H64" s="119">
        <v>500</v>
      </c>
      <c r="I64" s="37" t="s">
        <v>12</v>
      </c>
      <c r="J64" s="172"/>
    </row>
    <row r="65" spans="1:10" s="4" customFormat="1" ht="38.25">
      <c r="A65" s="18">
        <v>50</v>
      </c>
      <c r="B65" s="90" t="s">
        <v>196</v>
      </c>
      <c r="C65" s="91" t="s">
        <v>216</v>
      </c>
      <c r="D65" s="18">
        <v>20</v>
      </c>
      <c r="E65" s="28" t="s">
        <v>149</v>
      </c>
      <c r="F65" s="93">
        <v>2250</v>
      </c>
      <c r="G65" s="9" t="s">
        <v>150</v>
      </c>
      <c r="H65" s="119">
        <v>500</v>
      </c>
      <c r="I65" s="37" t="s">
        <v>12</v>
      </c>
      <c r="J65" s="172"/>
    </row>
    <row r="66" spans="1:10" s="4" customFormat="1" ht="38.25">
      <c r="A66" s="18">
        <v>51</v>
      </c>
      <c r="B66" s="90" t="s">
        <v>197</v>
      </c>
      <c r="C66" s="91" t="s">
        <v>217</v>
      </c>
      <c r="D66" s="18">
        <v>20</v>
      </c>
      <c r="E66" s="28" t="s">
        <v>149</v>
      </c>
      <c r="F66" s="34">
        <v>2200</v>
      </c>
      <c r="G66" s="9" t="s">
        <v>150</v>
      </c>
      <c r="H66" s="119">
        <v>500</v>
      </c>
      <c r="I66" s="37" t="s">
        <v>12</v>
      </c>
      <c r="J66" s="172"/>
    </row>
    <row r="67" spans="1:10" s="4" customFormat="1" ht="38.25">
      <c r="A67" s="18">
        <v>52</v>
      </c>
      <c r="B67" s="90" t="s">
        <v>198</v>
      </c>
      <c r="C67" s="91" t="s">
        <v>218</v>
      </c>
      <c r="D67" s="18">
        <v>20</v>
      </c>
      <c r="E67" s="28" t="s">
        <v>149</v>
      </c>
      <c r="F67" s="34">
        <v>2250</v>
      </c>
      <c r="G67" s="9" t="s">
        <v>150</v>
      </c>
      <c r="H67" s="119">
        <v>500</v>
      </c>
      <c r="I67" s="37" t="s">
        <v>12</v>
      </c>
      <c r="J67" s="172"/>
    </row>
    <row r="68" spans="1:10" s="4" customFormat="1" ht="38.25">
      <c r="A68" s="18">
        <v>53</v>
      </c>
      <c r="B68" s="90" t="s">
        <v>199</v>
      </c>
      <c r="C68" s="91" t="s">
        <v>219</v>
      </c>
      <c r="D68" s="18">
        <v>20</v>
      </c>
      <c r="E68" s="28" t="s">
        <v>149</v>
      </c>
      <c r="F68" s="93">
        <v>2150</v>
      </c>
      <c r="G68" s="9" t="s">
        <v>150</v>
      </c>
      <c r="H68" s="119">
        <v>500</v>
      </c>
      <c r="I68" s="37" t="s">
        <v>12</v>
      </c>
      <c r="J68" s="172"/>
    </row>
    <row r="69" spans="1:10" s="4" customFormat="1" ht="38.25">
      <c r="A69" s="18">
        <v>54</v>
      </c>
      <c r="B69" s="90" t="s">
        <v>200</v>
      </c>
      <c r="C69" s="91" t="s">
        <v>220</v>
      </c>
      <c r="D69" s="18">
        <v>20</v>
      </c>
      <c r="E69" s="28" t="s">
        <v>149</v>
      </c>
      <c r="F69" s="34">
        <v>2350</v>
      </c>
      <c r="G69" s="9" t="s">
        <v>150</v>
      </c>
      <c r="H69" s="119">
        <v>500</v>
      </c>
      <c r="I69" s="37" t="s">
        <v>12</v>
      </c>
      <c r="J69" s="172"/>
    </row>
    <row r="70" spans="1:10" s="4" customFormat="1" ht="38.25">
      <c r="A70" s="18">
        <v>55</v>
      </c>
      <c r="B70" s="90" t="s">
        <v>201</v>
      </c>
      <c r="C70" s="91" t="s">
        <v>221</v>
      </c>
      <c r="D70" s="18">
        <v>20</v>
      </c>
      <c r="E70" s="28" t="s">
        <v>149</v>
      </c>
      <c r="F70" s="34">
        <v>2280</v>
      </c>
      <c r="G70" s="9" t="s">
        <v>150</v>
      </c>
      <c r="H70" s="119">
        <v>500</v>
      </c>
      <c r="I70" s="37" t="s">
        <v>12</v>
      </c>
      <c r="J70" s="172"/>
    </row>
    <row r="71" spans="1:10" s="4" customFormat="1" ht="38.25">
      <c r="A71" s="18">
        <v>56</v>
      </c>
      <c r="B71" s="90" t="s">
        <v>202</v>
      </c>
      <c r="C71" s="91" t="s">
        <v>222</v>
      </c>
      <c r="D71" s="18">
        <v>20</v>
      </c>
      <c r="E71" s="28" t="s">
        <v>149</v>
      </c>
      <c r="F71" s="34">
        <v>2100</v>
      </c>
      <c r="G71" s="9" t="s">
        <v>150</v>
      </c>
      <c r="H71" s="119">
        <v>500</v>
      </c>
      <c r="I71" s="37" t="s">
        <v>12</v>
      </c>
      <c r="J71" s="172"/>
    </row>
    <row r="72" spans="1:10" s="4" customFormat="1" ht="38.25">
      <c r="A72" s="18">
        <v>57</v>
      </c>
      <c r="B72" s="90" t="s">
        <v>203</v>
      </c>
      <c r="C72" s="91" t="s">
        <v>223</v>
      </c>
      <c r="D72" s="18">
        <v>20</v>
      </c>
      <c r="E72" s="28" t="s">
        <v>149</v>
      </c>
      <c r="F72" s="34">
        <v>2350</v>
      </c>
      <c r="G72" s="9" t="s">
        <v>150</v>
      </c>
      <c r="H72" s="119">
        <v>500</v>
      </c>
      <c r="I72" s="37" t="s">
        <v>12</v>
      </c>
      <c r="J72" s="172"/>
    </row>
    <row r="73" spans="1:10" s="4" customFormat="1" ht="38.25">
      <c r="A73" s="18">
        <v>58</v>
      </c>
      <c r="B73" s="90" t="s">
        <v>204</v>
      </c>
      <c r="C73" s="91" t="s">
        <v>224</v>
      </c>
      <c r="D73" s="18">
        <v>20</v>
      </c>
      <c r="E73" s="28" t="s">
        <v>149</v>
      </c>
      <c r="F73" s="34">
        <v>2250</v>
      </c>
      <c r="G73" s="9" t="s">
        <v>150</v>
      </c>
      <c r="H73" s="119">
        <v>500</v>
      </c>
      <c r="I73" s="37" t="s">
        <v>12</v>
      </c>
      <c r="J73" s="172"/>
    </row>
    <row r="74" spans="1:10" s="4" customFormat="1" ht="38.25">
      <c r="A74" s="18">
        <v>59</v>
      </c>
      <c r="B74" s="90" t="s">
        <v>205</v>
      </c>
      <c r="C74" s="91" t="s">
        <v>225</v>
      </c>
      <c r="D74" s="18">
        <v>20</v>
      </c>
      <c r="E74" s="28" t="s">
        <v>149</v>
      </c>
      <c r="F74" s="34">
        <v>2250</v>
      </c>
      <c r="G74" s="9" t="s">
        <v>150</v>
      </c>
      <c r="H74" s="119">
        <v>500</v>
      </c>
      <c r="I74" s="37" t="s">
        <v>12</v>
      </c>
      <c r="J74" s="172"/>
    </row>
    <row r="75" spans="1:10" s="4" customFormat="1" ht="38.25">
      <c r="A75" s="18">
        <v>60</v>
      </c>
      <c r="B75" s="90" t="s">
        <v>206</v>
      </c>
      <c r="C75" s="91" t="s">
        <v>226</v>
      </c>
      <c r="D75" s="18">
        <v>20</v>
      </c>
      <c r="E75" s="28" t="s">
        <v>149</v>
      </c>
      <c r="F75" s="34">
        <v>2125</v>
      </c>
      <c r="G75" s="9" t="s">
        <v>150</v>
      </c>
      <c r="H75" s="119">
        <v>500</v>
      </c>
      <c r="I75" s="37" t="s">
        <v>12</v>
      </c>
      <c r="J75" s="172"/>
    </row>
    <row r="76" spans="1:10" s="4" customFormat="1" ht="38.25">
      <c r="A76" s="18">
        <v>61</v>
      </c>
      <c r="B76" s="90" t="s">
        <v>207</v>
      </c>
      <c r="C76" s="91" t="s">
        <v>227</v>
      </c>
      <c r="D76" s="18">
        <v>20</v>
      </c>
      <c r="E76" s="28" t="s">
        <v>149</v>
      </c>
      <c r="F76" s="34">
        <v>2125</v>
      </c>
      <c r="G76" s="9" t="s">
        <v>150</v>
      </c>
      <c r="H76" s="119">
        <v>500</v>
      </c>
      <c r="I76" s="37" t="s">
        <v>12</v>
      </c>
      <c r="J76" s="172"/>
    </row>
    <row r="77" spans="1:10" s="4" customFormat="1" ht="38.25">
      <c r="A77" s="18">
        <v>62</v>
      </c>
      <c r="B77" s="90" t="s">
        <v>208</v>
      </c>
      <c r="C77" s="91" t="s">
        <v>228</v>
      </c>
      <c r="D77" s="18">
        <v>20</v>
      </c>
      <c r="E77" s="28" t="s">
        <v>149</v>
      </c>
      <c r="F77" s="93">
        <v>2125</v>
      </c>
      <c r="G77" s="9" t="s">
        <v>150</v>
      </c>
      <c r="H77" s="119">
        <v>500</v>
      </c>
      <c r="I77" s="37" t="s">
        <v>12</v>
      </c>
      <c r="J77" s="172"/>
    </row>
    <row r="78" spans="1:10" s="4" customFormat="1" ht="38.25">
      <c r="A78" s="18">
        <v>63</v>
      </c>
      <c r="B78" s="90" t="s">
        <v>235</v>
      </c>
      <c r="C78" s="91" t="s">
        <v>229</v>
      </c>
      <c r="D78" s="18">
        <v>20</v>
      </c>
      <c r="E78" s="28" t="s">
        <v>149</v>
      </c>
      <c r="F78" s="93">
        <v>2350</v>
      </c>
      <c r="G78" s="9" t="s">
        <v>150</v>
      </c>
      <c r="H78" s="119">
        <v>500</v>
      </c>
      <c r="I78" s="37" t="s">
        <v>12</v>
      </c>
      <c r="J78" s="172"/>
    </row>
    <row r="79" spans="1:10" s="4" customFormat="1" ht="38.25">
      <c r="A79" s="18">
        <v>64</v>
      </c>
      <c r="B79" s="90" t="s">
        <v>236</v>
      </c>
      <c r="C79" s="91" t="s">
        <v>230</v>
      </c>
      <c r="D79" s="18">
        <v>20</v>
      </c>
      <c r="E79" s="28" t="s">
        <v>149</v>
      </c>
      <c r="F79" s="93">
        <v>2350</v>
      </c>
      <c r="G79" s="9" t="s">
        <v>150</v>
      </c>
      <c r="H79" s="119">
        <v>500</v>
      </c>
      <c r="I79" s="37" t="s">
        <v>12</v>
      </c>
      <c r="J79" s="172"/>
    </row>
    <row r="80" spans="1:10" s="4" customFormat="1" ht="38.25">
      <c r="A80" s="18">
        <v>65</v>
      </c>
      <c r="B80" s="90" t="s">
        <v>237</v>
      </c>
      <c r="C80" s="91" t="s">
        <v>231</v>
      </c>
      <c r="D80" s="18">
        <v>20</v>
      </c>
      <c r="E80" s="28" t="s">
        <v>149</v>
      </c>
      <c r="F80" s="93">
        <v>2100</v>
      </c>
      <c r="G80" s="9" t="s">
        <v>150</v>
      </c>
      <c r="H80" s="119">
        <v>500</v>
      </c>
      <c r="I80" s="37" t="s">
        <v>12</v>
      </c>
      <c r="J80" s="172"/>
    </row>
    <row r="81" spans="1:10" s="4" customFormat="1" ht="38.25">
      <c r="A81" s="18">
        <v>66</v>
      </c>
      <c r="B81" s="90" t="s">
        <v>238</v>
      </c>
      <c r="C81" s="91" t="s">
        <v>232</v>
      </c>
      <c r="D81" s="18">
        <v>20</v>
      </c>
      <c r="E81" s="28" t="s">
        <v>149</v>
      </c>
      <c r="F81" s="93">
        <v>2175</v>
      </c>
      <c r="G81" s="9" t="s">
        <v>150</v>
      </c>
      <c r="H81" s="119">
        <v>500</v>
      </c>
      <c r="I81" s="37" t="s">
        <v>12</v>
      </c>
      <c r="J81" s="172"/>
    </row>
    <row r="82" spans="1:10" s="4" customFormat="1" ht="38.25">
      <c r="A82" s="18">
        <v>67</v>
      </c>
      <c r="B82" s="90" t="s">
        <v>239</v>
      </c>
      <c r="C82" s="19" t="s">
        <v>233</v>
      </c>
      <c r="D82" s="18">
        <v>20</v>
      </c>
      <c r="E82" s="28" t="s">
        <v>149</v>
      </c>
      <c r="F82" s="93">
        <v>2250</v>
      </c>
      <c r="G82" s="9" t="s">
        <v>150</v>
      </c>
      <c r="H82" s="119">
        <v>500</v>
      </c>
      <c r="I82" s="37" t="s">
        <v>12</v>
      </c>
      <c r="J82" s="172"/>
    </row>
    <row r="83" spans="1:10" s="4" customFormat="1" ht="38.25">
      <c r="A83" s="18">
        <v>68</v>
      </c>
      <c r="B83" s="90" t="s">
        <v>240</v>
      </c>
      <c r="C83" s="91" t="s">
        <v>234</v>
      </c>
      <c r="D83" s="18">
        <v>20</v>
      </c>
      <c r="E83" s="28" t="s">
        <v>149</v>
      </c>
      <c r="F83" s="93">
        <v>2250</v>
      </c>
      <c r="G83" s="9" t="s">
        <v>150</v>
      </c>
      <c r="H83" s="119">
        <v>500</v>
      </c>
      <c r="I83" s="37" t="s">
        <v>12</v>
      </c>
      <c r="J83" s="172"/>
    </row>
    <row r="84" spans="1:10" s="4" customFormat="1" ht="12.75">
      <c r="A84" s="18"/>
      <c r="B84" s="90"/>
      <c r="C84" s="28"/>
      <c r="D84" s="18"/>
      <c r="E84" s="28"/>
      <c r="F84" s="66"/>
      <c r="G84" s="9"/>
      <c r="H84" s="119"/>
      <c r="I84" s="37"/>
      <c r="J84" s="172"/>
    </row>
    <row r="85" spans="1:10" ht="12.75">
      <c r="A85" s="18"/>
      <c r="B85" s="47" t="s">
        <v>8</v>
      </c>
      <c r="C85" s="14"/>
      <c r="D85" s="13"/>
      <c r="E85" s="46"/>
      <c r="F85" s="46"/>
      <c r="G85" s="9"/>
      <c r="H85" s="119"/>
      <c r="I85" s="37"/>
      <c r="J85" s="172"/>
    </row>
    <row r="86" spans="1:10" ht="31.5" customHeight="1">
      <c r="A86" s="146" t="s">
        <v>402</v>
      </c>
      <c r="B86" s="147"/>
      <c r="C86" s="147"/>
      <c r="D86" s="147"/>
      <c r="E86" s="147"/>
      <c r="F86" s="147"/>
      <c r="G86" s="147"/>
      <c r="H86" s="147"/>
      <c r="I86" s="148"/>
      <c r="J86" s="172"/>
    </row>
    <row r="87" ht="12.75">
      <c r="J87" s="106"/>
    </row>
    <row r="88" ht="12.75">
      <c r="J88" s="106"/>
    </row>
    <row r="89" ht="12.75">
      <c r="J89" s="106"/>
    </row>
    <row r="90" ht="12.75">
      <c r="J90" s="106"/>
    </row>
    <row r="91" ht="12.75">
      <c r="J91" s="106"/>
    </row>
    <row r="92" ht="12.75">
      <c r="J92" s="106"/>
    </row>
    <row r="93" ht="12.75">
      <c r="J93" s="106"/>
    </row>
    <row r="94" ht="12.75">
      <c r="J94" s="106"/>
    </row>
    <row r="95" ht="12.75">
      <c r="J95" s="106"/>
    </row>
    <row r="96" ht="12.75">
      <c r="J96" s="106"/>
    </row>
    <row r="97" ht="12.75">
      <c r="J97" s="106"/>
    </row>
    <row r="98" ht="12.75">
      <c r="J98" s="106"/>
    </row>
    <row r="99" ht="12.75">
      <c r="J99" s="106"/>
    </row>
    <row r="100" ht="12.75">
      <c r="J100" s="106"/>
    </row>
    <row r="101" ht="12.75">
      <c r="J101" s="106"/>
    </row>
    <row r="102" ht="12.75">
      <c r="J102" s="106"/>
    </row>
    <row r="103" ht="12.75">
      <c r="J103" s="106"/>
    </row>
    <row r="104" ht="12.75">
      <c r="J104" s="106"/>
    </row>
    <row r="105" ht="12.75">
      <c r="J105" s="106"/>
    </row>
    <row r="106" ht="12.75">
      <c r="J106" s="106"/>
    </row>
    <row r="107" ht="12.75">
      <c r="J107" s="106"/>
    </row>
    <row r="108" ht="12.75">
      <c r="J108" s="106"/>
    </row>
    <row r="109" ht="12.75">
      <c r="J109" s="106"/>
    </row>
    <row r="110" ht="12.75">
      <c r="J110" s="106"/>
    </row>
    <row r="111" ht="12.75">
      <c r="J111" s="106"/>
    </row>
    <row r="112" ht="12.75">
      <c r="J112" s="106"/>
    </row>
    <row r="113" ht="12.75">
      <c r="J113" s="106"/>
    </row>
    <row r="114" ht="12.75">
      <c r="J114" s="106"/>
    </row>
    <row r="115" ht="12.75">
      <c r="J115" s="106"/>
    </row>
    <row r="116" ht="12.75">
      <c r="J116" s="106"/>
    </row>
    <row r="117" ht="12.75">
      <c r="J117" s="106"/>
    </row>
    <row r="118" ht="12.75">
      <c r="J118" s="106"/>
    </row>
    <row r="119" ht="12.75">
      <c r="J119" s="106"/>
    </row>
    <row r="120" ht="12.75">
      <c r="J120" s="106"/>
    </row>
    <row r="121" ht="12.75">
      <c r="J121" s="106"/>
    </row>
    <row r="122" ht="12.75">
      <c r="J122" s="106"/>
    </row>
    <row r="123" ht="12.75">
      <c r="J123" s="106"/>
    </row>
    <row r="124" ht="12.75">
      <c r="J124" s="106"/>
    </row>
    <row r="125" ht="12.75">
      <c r="J125" s="106"/>
    </row>
    <row r="126" ht="12.75">
      <c r="J126" s="106"/>
    </row>
    <row r="127" ht="12.75">
      <c r="J127" s="106"/>
    </row>
    <row r="128" ht="12.75">
      <c r="J128" s="106"/>
    </row>
    <row r="129" ht="12.75">
      <c r="J129" s="106"/>
    </row>
    <row r="130" ht="12.75">
      <c r="J130" s="106"/>
    </row>
    <row r="131" ht="12.75">
      <c r="J131" s="106"/>
    </row>
    <row r="132" ht="12.75">
      <c r="J132" s="106"/>
    </row>
    <row r="133" ht="12.75">
      <c r="J133" s="106"/>
    </row>
    <row r="134" ht="12.75">
      <c r="J134" s="106"/>
    </row>
    <row r="135" ht="12.75">
      <c r="J135" s="106"/>
    </row>
    <row r="136" ht="12.75">
      <c r="J136" s="106"/>
    </row>
    <row r="137" ht="12.75">
      <c r="J137" s="106"/>
    </row>
    <row r="138" ht="12.75">
      <c r="J138" s="106"/>
    </row>
    <row r="139" ht="12.75">
      <c r="J139" s="106"/>
    </row>
    <row r="140" ht="12.75">
      <c r="J140" s="106"/>
    </row>
    <row r="141" ht="12.75">
      <c r="J141" s="106"/>
    </row>
    <row r="142" ht="12.75">
      <c r="J142" s="106"/>
    </row>
    <row r="143" ht="12.75">
      <c r="J143" s="106"/>
    </row>
    <row r="144" ht="12.75">
      <c r="J144" s="106"/>
    </row>
    <row r="145" ht="12.75">
      <c r="J145" s="106"/>
    </row>
  </sheetData>
  <sheetProtection/>
  <mergeCells count="45">
    <mergeCell ref="B32:B33"/>
    <mergeCell ref="F32:F33"/>
    <mergeCell ref="G20:G21"/>
    <mergeCell ref="H20:H21"/>
    <mergeCell ref="I20:I21"/>
    <mergeCell ref="I30:I31"/>
    <mergeCell ref="I32:I33"/>
    <mergeCell ref="E30:E31"/>
    <mergeCell ref="F30:F31"/>
    <mergeCell ref="B9:B10"/>
    <mergeCell ref="I23:I27"/>
    <mergeCell ref="J5:J86"/>
    <mergeCell ref="A9:A10"/>
    <mergeCell ref="G9:G10"/>
    <mergeCell ref="H9:H10"/>
    <mergeCell ref="I9:I10"/>
    <mergeCell ref="G30:G31"/>
    <mergeCell ref="G40:G42"/>
    <mergeCell ref="B30:B31"/>
    <mergeCell ref="A30:A31"/>
    <mergeCell ref="H30:H31"/>
    <mergeCell ref="E23:E27"/>
    <mergeCell ref="F23:F27"/>
    <mergeCell ref="G23:G27"/>
    <mergeCell ref="H23:H27"/>
    <mergeCell ref="A23:A27"/>
    <mergeCell ref="A1:J1"/>
    <mergeCell ref="A2:J2"/>
    <mergeCell ref="B23:B27"/>
    <mergeCell ref="H40:H42"/>
    <mergeCell ref="B40:B42"/>
    <mergeCell ref="A32:A33"/>
    <mergeCell ref="A3:J3"/>
    <mergeCell ref="G32:G33"/>
    <mergeCell ref="H32:H33"/>
    <mergeCell ref="A86:I86"/>
    <mergeCell ref="G17:G18"/>
    <mergeCell ref="H17:H18"/>
    <mergeCell ref="E17:E18"/>
    <mergeCell ref="A17:A18"/>
    <mergeCell ref="B17:B18"/>
    <mergeCell ref="I40:I42"/>
    <mergeCell ref="A20:A21"/>
    <mergeCell ref="A40:A42"/>
    <mergeCell ref="B20:B21"/>
  </mergeCells>
  <printOptions horizontalCentered="1"/>
  <pageMargins left="0.236220472440945" right="0.236220472440945" top="0.275590551181102" bottom="0.393700787401575" header="0.15748031496063" footer="0.196850393700787"/>
  <pageSetup fitToHeight="5" horizontalDpi="600" verticalDpi="600" orientation="portrait" paperSize="9" scale="7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9">
      <selection activeCell="A12" sqref="A12:J13"/>
    </sheetView>
  </sheetViews>
  <sheetFormatPr defaultColWidth="9.140625" defaultRowHeight="12.75"/>
  <cols>
    <col min="1" max="1" width="3.7109375" style="7" customWidth="1"/>
    <col min="2" max="2" width="12.57421875" style="7" customWidth="1"/>
    <col min="3" max="3" width="14.8515625" style="7" customWidth="1"/>
    <col min="4" max="4" width="6.7109375" style="7" customWidth="1"/>
    <col min="5" max="5" width="9.57421875" style="2" customWidth="1"/>
    <col min="6" max="6" width="9.140625" style="2" customWidth="1"/>
    <col min="7" max="7" width="17.28125" style="2" customWidth="1"/>
    <col min="8" max="8" width="9.57421875" style="2" customWidth="1"/>
    <col min="9" max="9" width="15.8515625" style="8" customWidth="1"/>
    <col min="10" max="10" width="24.7109375" style="2" customWidth="1"/>
    <col min="11" max="16384" width="9.140625" style="2" customWidth="1"/>
  </cols>
  <sheetData>
    <row r="1" spans="1:12" ht="12.75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9"/>
      <c r="K1" s="25"/>
      <c r="L1" s="25"/>
    </row>
    <row r="2" spans="1:13" ht="12.75" customHeight="1">
      <c r="A2" s="190" t="s">
        <v>91</v>
      </c>
      <c r="B2" s="191"/>
      <c r="C2" s="191"/>
      <c r="D2" s="191"/>
      <c r="E2" s="191"/>
      <c r="F2" s="191"/>
      <c r="G2" s="191"/>
      <c r="H2" s="191"/>
      <c r="I2" s="191"/>
      <c r="J2" s="192"/>
      <c r="K2" s="26"/>
      <c r="L2" s="26"/>
      <c r="M2" s="27"/>
    </row>
    <row r="3" spans="1:14" ht="15.75">
      <c r="A3" s="190" t="s">
        <v>167</v>
      </c>
      <c r="B3" s="191"/>
      <c r="C3" s="191"/>
      <c r="D3" s="191"/>
      <c r="E3" s="191"/>
      <c r="F3" s="191"/>
      <c r="G3" s="191"/>
      <c r="H3" s="191"/>
      <c r="I3" s="191"/>
      <c r="J3" s="192"/>
      <c r="K3" s="26"/>
      <c r="L3" s="26"/>
      <c r="M3" s="27"/>
      <c r="N3" s="27"/>
    </row>
    <row r="4" spans="1:10" ht="67.5" customHeight="1">
      <c r="A4" s="9" t="s">
        <v>1</v>
      </c>
      <c r="B4" s="9" t="s">
        <v>2</v>
      </c>
      <c r="C4" s="9" t="s">
        <v>3</v>
      </c>
      <c r="D4" s="9" t="s">
        <v>61</v>
      </c>
      <c r="E4" s="9" t="s">
        <v>4</v>
      </c>
      <c r="F4" s="9" t="s">
        <v>5</v>
      </c>
      <c r="G4" s="9" t="s">
        <v>6</v>
      </c>
      <c r="H4" s="76" t="s">
        <v>38</v>
      </c>
      <c r="I4" s="96" t="s">
        <v>7</v>
      </c>
      <c r="J4" s="137" t="s">
        <v>9</v>
      </c>
    </row>
    <row r="5" spans="1:10" ht="67.5" customHeight="1">
      <c r="A5" s="9">
        <v>69</v>
      </c>
      <c r="B5" s="111">
        <v>1152</v>
      </c>
      <c r="C5" s="94" t="s">
        <v>241</v>
      </c>
      <c r="D5" s="94">
        <v>20</v>
      </c>
      <c r="E5" s="95" t="s">
        <v>78</v>
      </c>
      <c r="F5" s="95">
        <v>3180</v>
      </c>
      <c r="G5" s="94" t="s">
        <v>242</v>
      </c>
      <c r="H5" s="80">
        <v>10000</v>
      </c>
      <c r="I5" s="96" t="s">
        <v>243</v>
      </c>
      <c r="J5" s="193" t="s">
        <v>251</v>
      </c>
    </row>
    <row r="6" spans="1:10" s="6" customFormat="1" ht="51">
      <c r="A6" s="76">
        <v>70</v>
      </c>
      <c r="B6" s="112" t="s">
        <v>32</v>
      </c>
      <c r="C6" s="76" t="s">
        <v>33</v>
      </c>
      <c r="D6" s="76" t="s">
        <v>14</v>
      </c>
      <c r="E6" s="76" t="s">
        <v>36</v>
      </c>
      <c r="F6" s="75">
        <v>548</v>
      </c>
      <c r="G6" s="76" t="s">
        <v>62</v>
      </c>
      <c r="H6" s="76">
        <v>500</v>
      </c>
      <c r="I6" s="76" t="s">
        <v>12</v>
      </c>
      <c r="J6" s="194"/>
    </row>
    <row r="7" spans="1:10" s="6" customFormat="1" ht="52.5" customHeight="1">
      <c r="A7" s="76">
        <v>71</v>
      </c>
      <c r="B7" s="112" t="s">
        <v>34</v>
      </c>
      <c r="C7" s="76" t="s">
        <v>35</v>
      </c>
      <c r="D7" s="76" t="s">
        <v>14</v>
      </c>
      <c r="E7" s="76" t="s">
        <v>37</v>
      </c>
      <c r="F7" s="75">
        <v>77</v>
      </c>
      <c r="G7" s="76" t="s">
        <v>63</v>
      </c>
      <c r="H7" s="80">
        <v>5000</v>
      </c>
      <c r="I7" s="76" t="s">
        <v>12</v>
      </c>
      <c r="J7" s="194"/>
    </row>
    <row r="8" spans="1:10" s="6" customFormat="1" ht="82.5" customHeight="1">
      <c r="A8" s="77">
        <v>72</v>
      </c>
      <c r="B8" s="23">
        <v>8</v>
      </c>
      <c r="C8" s="77" t="s">
        <v>40</v>
      </c>
      <c r="D8" s="77" t="s">
        <v>14</v>
      </c>
      <c r="E8" s="76">
        <v>2</v>
      </c>
      <c r="F8" s="49">
        <v>12</v>
      </c>
      <c r="G8" s="76" t="s">
        <v>64</v>
      </c>
      <c r="H8" s="76">
        <v>500</v>
      </c>
      <c r="I8" s="76" t="s">
        <v>12</v>
      </c>
      <c r="J8" s="194"/>
    </row>
    <row r="9" spans="1:10" s="6" customFormat="1" ht="82.5" customHeight="1">
      <c r="A9" s="77">
        <v>73</v>
      </c>
      <c r="B9" s="14" t="s">
        <v>48</v>
      </c>
      <c r="C9" s="34" t="s">
        <v>78</v>
      </c>
      <c r="D9" s="13" t="s">
        <v>14</v>
      </c>
      <c r="E9" s="49" t="s">
        <v>65</v>
      </c>
      <c r="F9" s="49">
        <v>42900</v>
      </c>
      <c r="G9" s="49" t="s">
        <v>250</v>
      </c>
      <c r="H9" s="99">
        <v>10000</v>
      </c>
      <c r="I9" s="9" t="s">
        <v>12</v>
      </c>
      <c r="J9" s="194"/>
    </row>
    <row r="10" spans="1:10" s="6" customFormat="1" ht="82.5" customHeight="1">
      <c r="A10" s="77">
        <v>74</v>
      </c>
      <c r="B10" s="113" t="s">
        <v>152</v>
      </c>
      <c r="C10" s="97" t="s">
        <v>166</v>
      </c>
      <c r="D10" s="97">
        <v>20</v>
      </c>
      <c r="E10" s="98" t="s">
        <v>78</v>
      </c>
      <c r="F10" s="97">
        <v>2000</v>
      </c>
      <c r="G10" s="70" t="s">
        <v>246</v>
      </c>
      <c r="H10" s="70">
        <v>500</v>
      </c>
      <c r="I10" s="9" t="s">
        <v>255</v>
      </c>
      <c r="J10" s="194"/>
    </row>
    <row r="11" spans="1:10" s="6" customFormat="1" ht="82.5" customHeight="1" thickBot="1">
      <c r="A11" s="107">
        <v>75</v>
      </c>
      <c r="B11" s="114" t="s">
        <v>244</v>
      </c>
      <c r="C11" s="108" t="s">
        <v>245</v>
      </c>
      <c r="D11" s="108">
        <v>20</v>
      </c>
      <c r="E11" s="109" t="s">
        <v>78</v>
      </c>
      <c r="F11" s="108">
        <v>1750</v>
      </c>
      <c r="G11" s="110" t="s">
        <v>246</v>
      </c>
      <c r="H11" s="110">
        <v>500</v>
      </c>
      <c r="I11" s="9" t="s">
        <v>255</v>
      </c>
      <c r="J11" s="194"/>
    </row>
    <row r="12" spans="1:11" ht="16.5" thickBot="1">
      <c r="A12" s="142" t="s">
        <v>44</v>
      </c>
      <c r="B12" s="143"/>
      <c r="C12" s="143"/>
      <c r="D12" s="143"/>
      <c r="E12" s="143"/>
      <c r="F12" s="143"/>
      <c r="G12" s="143"/>
      <c r="H12" s="143"/>
      <c r="I12" s="144"/>
      <c r="J12" s="145"/>
      <c r="K12" s="78"/>
    </row>
    <row r="13" spans="1:10" ht="12.75">
      <c r="A13" s="195" t="s">
        <v>249</v>
      </c>
      <c r="B13" s="196"/>
      <c r="C13" s="196"/>
      <c r="D13" s="196"/>
      <c r="E13" s="196"/>
      <c r="F13" s="196"/>
      <c r="G13" s="196"/>
      <c r="H13" s="196"/>
      <c r="I13" s="196"/>
      <c r="J13" s="197"/>
    </row>
  </sheetData>
  <sheetProtection/>
  <mergeCells count="5">
    <mergeCell ref="A1:J1"/>
    <mergeCell ref="A2:J2"/>
    <mergeCell ref="A3:J3"/>
    <mergeCell ref="J5:J11"/>
    <mergeCell ref="A13:J13"/>
  </mergeCells>
  <printOptions horizontalCentered="1"/>
  <pageMargins left="0.2362204724409449" right="0.1968503937007874" top="0.15748031496062992" bottom="0.3937007874015748" header="0.15748031496062992" footer="0.15748031496062992"/>
  <pageSetup fitToHeight="1" fitToWidth="1" horizontalDpi="600" verticalDpi="600" orientation="portrait" paperSize="9" scale="82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A1" sqref="A1:J1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13.57421875" style="0" bestFit="1" customWidth="1"/>
    <col min="4" max="4" width="7.00390625" style="0" customWidth="1"/>
    <col min="5" max="5" width="8.28125" style="0" customWidth="1"/>
    <col min="6" max="6" width="10.00390625" style="0" customWidth="1"/>
    <col min="7" max="7" width="14.57421875" style="0" bestFit="1" customWidth="1"/>
    <col min="8" max="8" width="8.57421875" style="0" customWidth="1"/>
    <col min="9" max="9" width="15.00390625" style="0" customWidth="1"/>
    <col min="10" max="10" width="18.8515625" style="0" customWidth="1"/>
  </cols>
  <sheetData>
    <row r="1" spans="1:10" s="11" customFormat="1" ht="15.75">
      <c r="A1" s="213" t="s">
        <v>0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s="12" customFormat="1" ht="18" customHeight="1">
      <c r="A2" s="216" t="s">
        <v>60</v>
      </c>
      <c r="B2" s="161"/>
      <c r="C2" s="161"/>
      <c r="D2" s="161"/>
      <c r="E2" s="161"/>
      <c r="F2" s="161"/>
      <c r="G2" s="161"/>
      <c r="H2" s="161"/>
      <c r="I2" s="161"/>
      <c r="J2" s="217"/>
    </row>
    <row r="3" spans="1:10" s="1" customFormat="1" ht="15.75">
      <c r="A3" s="220" t="s">
        <v>167</v>
      </c>
      <c r="B3" s="167"/>
      <c r="C3" s="167"/>
      <c r="D3" s="167"/>
      <c r="E3" s="167"/>
      <c r="F3" s="167"/>
      <c r="G3" s="167"/>
      <c r="H3" s="167"/>
      <c r="I3" s="167"/>
      <c r="J3" s="221"/>
    </row>
    <row r="4" spans="1:10" ht="78.75">
      <c r="A4" s="15" t="s">
        <v>11</v>
      </c>
      <c r="B4" s="20" t="s">
        <v>2</v>
      </c>
      <c r="C4" s="5" t="s">
        <v>3</v>
      </c>
      <c r="D4" s="5" t="s">
        <v>10</v>
      </c>
      <c r="E4" s="5" t="s">
        <v>4</v>
      </c>
      <c r="F4" s="5" t="s">
        <v>5</v>
      </c>
      <c r="G4" s="5" t="s">
        <v>6</v>
      </c>
      <c r="H4" s="5" t="s">
        <v>38</v>
      </c>
      <c r="I4" s="5" t="s">
        <v>7</v>
      </c>
      <c r="J4" s="56" t="s">
        <v>9</v>
      </c>
    </row>
    <row r="5" spans="1:10" ht="12.75">
      <c r="A5" s="201">
        <v>76</v>
      </c>
      <c r="B5" s="200">
        <v>1</v>
      </c>
      <c r="C5" s="53" t="s">
        <v>153</v>
      </c>
      <c r="D5" s="53" t="s">
        <v>151</v>
      </c>
      <c r="E5" s="51" t="s">
        <v>156</v>
      </c>
      <c r="F5" s="52">
        <v>23500</v>
      </c>
      <c r="G5" s="211" t="s">
        <v>155</v>
      </c>
      <c r="H5" s="218">
        <v>5000</v>
      </c>
      <c r="I5" s="203" t="s">
        <v>12</v>
      </c>
      <c r="J5" s="198" t="s">
        <v>252</v>
      </c>
    </row>
    <row r="6" spans="1:10" ht="12.75">
      <c r="A6" s="202"/>
      <c r="B6" s="200"/>
      <c r="C6" s="53" t="s">
        <v>154</v>
      </c>
      <c r="D6" s="53" t="s">
        <v>151</v>
      </c>
      <c r="E6" s="51" t="s">
        <v>156</v>
      </c>
      <c r="F6" s="52">
        <v>23380</v>
      </c>
      <c r="G6" s="212"/>
      <c r="H6" s="219"/>
      <c r="I6" s="204"/>
      <c r="J6" s="199"/>
    </row>
    <row r="7" spans="1:10" s="16" customFormat="1" ht="12.75">
      <c r="A7" s="201">
        <v>77</v>
      </c>
      <c r="B7" s="200">
        <v>6</v>
      </c>
      <c r="C7" s="50" t="s">
        <v>157</v>
      </c>
      <c r="D7" s="50">
        <v>20</v>
      </c>
      <c r="E7" s="54" t="s">
        <v>161</v>
      </c>
      <c r="F7" s="50">
        <v>3130</v>
      </c>
      <c r="G7" s="200" t="s">
        <v>162</v>
      </c>
      <c r="H7" s="205">
        <v>49100</v>
      </c>
      <c r="I7" s="156" t="s">
        <v>254</v>
      </c>
      <c r="J7" s="199"/>
    </row>
    <row r="8" spans="1:10" ht="15" customHeight="1">
      <c r="A8" s="201"/>
      <c r="B8" s="200"/>
      <c r="C8" s="57" t="s">
        <v>158</v>
      </c>
      <c r="D8" s="57">
        <v>20</v>
      </c>
      <c r="E8" s="55" t="s">
        <v>161</v>
      </c>
      <c r="F8" s="57">
        <v>11930</v>
      </c>
      <c r="G8" s="178"/>
      <c r="H8" s="206"/>
      <c r="I8" s="156"/>
      <c r="J8" s="199"/>
    </row>
    <row r="9" spans="1:13" ht="15.75" customHeight="1">
      <c r="A9" s="201"/>
      <c r="B9" s="200"/>
      <c r="C9" s="57" t="s">
        <v>159</v>
      </c>
      <c r="D9" s="57">
        <v>20</v>
      </c>
      <c r="E9" s="55" t="s">
        <v>161</v>
      </c>
      <c r="F9" s="57">
        <v>11015</v>
      </c>
      <c r="G9" s="178"/>
      <c r="H9" s="206"/>
      <c r="I9" s="156"/>
      <c r="J9" s="199"/>
      <c r="M9" s="138"/>
    </row>
    <row r="10" spans="1:10" ht="15" customHeight="1">
      <c r="A10" s="201"/>
      <c r="B10" s="200"/>
      <c r="C10" s="57" t="s">
        <v>160</v>
      </c>
      <c r="D10" s="57">
        <v>20</v>
      </c>
      <c r="E10" s="55" t="s">
        <v>161</v>
      </c>
      <c r="F10" s="57">
        <v>17290</v>
      </c>
      <c r="G10" s="178"/>
      <c r="H10" s="207"/>
      <c r="I10" s="156"/>
      <c r="J10" s="199"/>
    </row>
    <row r="11" spans="1:10" ht="60">
      <c r="A11" s="101">
        <v>78</v>
      </c>
      <c r="B11" s="115">
        <v>7</v>
      </c>
      <c r="C11" s="102" t="s">
        <v>163</v>
      </c>
      <c r="D11" s="102" t="s">
        <v>78</v>
      </c>
      <c r="E11" s="102" t="s">
        <v>163</v>
      </c>
      <c r="F11" s="103">
        <v>3500</v>
      </c>
      <c r="G11" s="104" t="s">
        <v>164</v>
      </c>
      <c r="H11" s="100">
        <v>31500</v>
      </c>
      <c r="I11" s="105" t="s">
        <v>254</v>
      </c>
      <c r="J11" s="199"/>
    </row>
    <row r="12" spans="1:10" ht="15.75">
      <c r="A12" s="208" t="s">
        <v>402</v>
      </c>
      <c r="B12" s="209"/>
      <c r="C12" s="209"/>
      <c r="D12" s="209"/>
      <c r="E12" s="209"/>
      <c r="F12" s="209"/>
      <c r="G12" s="209"/>
      <c r="H12" s="209"/>
      <c r="I12" s="209"/>
      <c r="J12" s="210"/>
    </row>
    <row r="13" s="72" customFormat="1" ht="12.75"/>
    <row r="14" s="73" customFormat="1" ht="12.75"/>
  </sheetData>
  <sheetProtection/>
  <mergeCells count="15">
    <mergeCell ref="A12:J12"/>
    <mergeCell ref="G5:G6"/>
    <mergeCell ref="A1:J1"/>
    <mergeCell ref="A2:J2"/>
    <mergeCell ref="H5:H6"/>
    <mergeCell ref="A3:J3"/>
    <mergeCell ref="I7:I10"/>
    <mergeCell ref="J5:J11"/>
    <mergeCell ref="B7:B10"/>
    <mergeCell ref="A7:A10"/>
    <mergeCell ref="G7:G10"/>
    <mergeCell ref="B5:B6"/>
    <mergeCell ref="A5:A6"/>
    <mergeCell ref="I5:I6"/>
    <mergeCell ref="H7:H10"/>
  </mergeCells>
  <printOptions/>
  <pageMargins left="0.3" right="0.2" top="0.23" bottom="0.53" header="0.3" footer="0.17"/>
  <pageSetup horizontalDpi="600" verticalDpi="600" orientation="portrait" scale="90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C48" sqref="C48"/>
    </sheetView>
  </sheetViews>
  <sheetFormatPr defaultColWidth="9.140625" defaultRowHeight="12.75"/>
  <cols>
    <col min="1" max="1" width="4.28125" style="60" customWidth="1"/>
    <col min="2" max="2" width="13.140625" style="63" customWidth="1"/>
    <col min="3" max="3" width="16.8515625" style="61" bestFit="1" customWidth="1"/>
    <col min="4" max="4" width="5.57421875" style="61" customWidth="1"/>
    <col min="5" max="5" width="16.8515625" style="62" customWidth="1"/>
    <col min="6" max="6" width="10.421875" style="127" customWidth="1"/>
    <col min="7" max="7" width="24.140625" style="62" customWidth="1"/>
    <col min="8" max="8" width="7.28125" style="62" customWidth="1"/>
    <col min="9" max="9" width="12.7109375" style="61" customWidth="1"/>
    <col min="10" max="10" width="10.28125" style="63" customWidth="1"/>
    <col min="11" max="16384" width="9.140625" style="61" customWidth="1"/>
  </cols>
  <sheetData>
    <row r="1" spans="1:10" s="3" customFormat="1" ht="12.75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s="17" customFormat="1" ht="18" customHeight="1">
      <c r="A2" s="222" t="s">
        <v>165</v>
      </c>
      <c r="B2" s="222"/>
      <c r="C2" s="222"/>
      <c r="D2" s="222"/>
      <c r="E2" s="222"/>
      <c r="F2" s="222"/>
      <c r="G2" s="222"/>
      <c r="H2" s="222"/>
      <c r="I2" s="222"/>
      <c r="J2" s="222"/>
    </row>
    <row r="3" spans="1:10" s="125" customFormat="1" ht="12.75">
      <c r="A3" s="223" t="s">
        <v>247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s="58" customFormat="1" ht="63.75">
      <c r="A4" s="46" t="s">
        <v>11</v>
      </c>
      <c r="B4" s="37" t="s">
        <v>2</v>
      </c>
      <c r="C4" s="46" t="s">
        <v>3</v>
      </c>
      <c r="D4" s="46" t="s">
        <v>10</v>
      </c>
      <c r="E4" s="46" t="s">
        <v>4</v>
      </c>
      <c r="F4" s="126" t="s">
        <v>5</v>
      </c>
      <c r="G4" s="46" t="s">
        <v>6</v>
      </c>
      <c r="H4" s="46" t="s">
        <v>38</v>
      </c>
      <c r="I4" s="46" t="s">
        <v>7</v>
      </c>
      <c r="J4" s="37" t="s">
        <v>9</v>
      </c>
    </row>
    <row r="5" spans="1:13" s="59" customFormat="1" ht="38.25">
      <c r="A5" s="141">
        <v>79</v>
      </c>
      <c r="B5" s="46" t="s">
        <v>256</v>
      </c>
      <c r="C5" s="91" t="s">
        <v>326</v>
      </c>
      <c r="D5" s="93" t="s">
        <v>396</v>
      </c>
      <c r="E5" s="91" t="s">
        <v>149</v>
      </c>
      <c r="F5" s="18">
        <v>2350</v>
      </c>
      <c r="G5" s="19" t="s">
        <v>150</v>
      </c>
      <c r="H5" s="46">
        <v>5000</v>
      </c>
      <c r="I5" s="139" t="s">
        <v>12</v>
      </c>
      <c r="J5" s="224" t="s">
        <v>253</v>
      </c>
      <c r="M5" s="74"/>
    </row>
    <row r="6" spans="1:10" s="59" customFormat="1" ht="38.25">
      <c r="A6" s="141">
        <v>80</v>
      </c>
      <c r="B6" s="46" t="s">
        <v>257</v>
      </c>
      <c r="C6" s="91" t="s">
        <v>327</v>
      </c>
      <c r="D6" s="93" t="s">
        <v>396</v>
      </c>
      <c r="E6" s="91" t="s">
        <v>149</v>
      </c>
      <c r="F6" s="128">
        <v>2200</v>
      </c>
      <c r="G6" s="19" t="s">
        <v>150</v>
      </c>
      <c r="H6" s="46">
        <v>5000</v>
      </c>
      <c r="I6" s="139" t="s">
        <v>12</v>
      </c>
      <c r="J6" s="225"/>
    </row>
    <row r="7" spans="1:10" s="59" customFormat="1" ht="38.25">
      <c r="A7" s="141">
        <v>81</v>
      </c>
      <c r="B7" s="46" t="s">
        <v>258</v>
      </c>
      <c r="C7" s="91" t="s">
        <v>166</v>
      </c>
      <c r="D7" s="93" t="s">
        <v>396</v>
      </c>
      <c r="E7" s="91" t="s">
        <v>149</v>
      </c>
      <c r="F7" s="129">
        <v>2125</v>
      </c>
      <c r="G7" s="19" t="s">
        <v>150</v>
      </c>
      <c r="H7" s="46">
        <v>5000</v>
      </c>
      <c r="I7" s="139" t="s">
        <v>12</v>
      </c>
      <c r="J7" s="225"/>
    </row>
    <row r="8" spans="1:10" s="59" customFormat="1" ht="38.25">
      <c r="A8" s="141">
        <v>82</v>
      </c>
      <c r="B8" s="46" t="s">
        <v>259</v>
      </c>
      <c r="C8" s="91" t="s">
        <v>328</v>
      </c>
      <c r="D8" s="93" t="s">
        <v>396</v>
      </c>
      <c r="E8" s="91" t="s">
        <v>149</v>
      </c>
      <c r="F8" s="128">
        <v>2125</v>
      </c>
      <c r="G8" s="19" t="s">
        <v>150</v>
      </c>
      <c r="H8" s="46">
        <v>5000</v>
      </c>
      <c r="I8" s="139" t="s">
        <v>12</v>
      </c>
      <c r="J8" s="225"/>
    </row>
    <row r="9" spans="1:10" s="59" customFormat="1" ht="38.25">
      <c r="A9" s="141">
        <v>83</v>
      </c>
      <c r="B9" s="46" t="s">
        <v>260</v>
      </c>
      <c r="C9" s="91" t="s">
        <v>329</v>
      </c>
      <c r="D9" s="93" t="s">
        <v>396</v>
      </c>
      <c r="E9" s="91" t="s">
        <v>149</v>
      </c>
      <c r="F9" s="129">
        <v>2125</v>
      </c>
      <c r="G9" s="19" t="s">
        <v>150</v>
      </c>
      <c r="H9" s="46">
        <v>5000</v>
      </c>
      <c r="I9" s="139" t="s">
        <v>12</v>
      </c>
      <c r="J9" s="225"/>
    </row>
    <row r="10" spans="1:10" s="59" customFormat="1" ht="38.25">
      <c r="A10" s="141">
        <v>84</v>
      </c>
      <c r="B10" s="46" t="s">
        <v>261</v>
      </c>
      <c r="C10" s="91" t="s">
        <v>330</v>
      </c>
      <c r="D10" s="93" t="s">
        <v>396</v>
      </c>
      <c r="E10" s="91" t="s">
        <v>149</v>
      </c>
      <c r="F10" s="129">
        <v>2280</v>
      </c>
      <c r="G10" s="19" t="s">
        <v>150</v>
      </c>
      <c r="H10" s="46">
        <v>5000</v>
      </c>
      <c r="I10" s="139" t="s">
        <v>12</v>
      </c>
      <c r="J10" s="225"/>
    </row>
    <row r="11" spans="1:10" s="60" customFormat="1" ht="38.25">
      <c r="A11" s="141">
        <v>85</v>
      </c>
      <c r="B11" s="46" t="s">
        <v>262</v>
      </c>
      <c r="C11" s="91" t="s">
        <v>331</v>
      </c>
      <c r="D11" s="93" t="s">
        <v>396</v>
      </c>
      <c r="E11" s="91" t="s">
        <v>149</v>
      </c>
      <c r="F11" s="129">
        <v>2350</v>
      </c>
      <c r="G11" s="19" t="s">
        <v>150</v>
      </c>
      <c r="H11" s="46">
        <v>5000</v>
      </c>
      <c r="I11" s="139" t="s">
        <v>12</v>
      </c>
      <c r="J11" s="225"/>
    </row>
    <row r="12" spans="1:10" ht="38.25">
      <c r="A12" s="141">
        <v>86</v>
      </c>
      <c r="B12" s="46" t="s">
        <v>263</v>
      </c>
      <c r="C12" s="91" t="s">
        <v>332</v>
      </c>
      <c r="D12" s="93" t="s">
        <v>396</v>
      </c>
      <c r="E12" s="91" t="s">
        <v>149</v>
      </c>
      <c r="F12" s="129">
        <v>2125</v>
      </c>
      <c r="G12" s="19" t="s">
        <v>150</v>
      </c>
      <c r="H12" s="46">
        <v>5000</v>
      </c>
      <c r="I12" s="139" t="s">
        <v>12</v>
      </c>
      <c r="J12" s="225"/>
    </row>
    <row r="13" spans="1:10" ht="38.25">
      <c r="A13" s="141">
        <v>87</v>
      </c>
      <c r="B13" s="46" t="s">
        <v>264</v>
      </c>
      <c r="C13" s="91" t="s">
        <v>333</v>
      </c>
      <c r="D13" s="93" t="s">
        <v>396</v>
      </c>
      <c r="E13" s="91" t="s">
        <v>149</v>
      </c>
      <c r="F13" s="129">
        <v>2250</v>
      </c>
      <c r="G13" s="19" t="s">
        <v>150</v>
      </c>
      <c r="H13" s="46">
        <v>5000</v>
      </c>
      <c r="I13" s="139" t="s">
        <v>12</v>
      </c>
      <c r="J13" s="225"/>
    </row>
    <row r="14" spans="1:10" ht="38.25">
      <c r="A14" s="141">
        <v>88</v>
      </c>
      <c r="B14" s="46" t="s">
        <v>265</v>
      </c>
      <c r="C14" s="64" t="s">
        <v>334</v>
      </c>
      <c r="D14" s="93" t="s">
        <v>396</v>
      </c>
      <c r="E14" s="91" t="s">
        <v>149</v>
      </c>
      <c r="F14" s="128">
        <v>2200</v>
      </c>
      <c r="G14" s="19" t="s">
        <v>150</v>
      </c>
      <c r="H14" s="46">
        <v>5000</v>
      </c>
      <c r="I14" s="139" t="s">
        <v>12</v>
      </c>
      <c r="J14" s="226"/>
    </row>
    <row r="15" spans="1:10" ht="38.25">
      <c r="A15" s="141">
        <v>89</v>
      </c>
      <c r="B15" s="46" t="s">
        <v>266</v>
      </c>
      <c r="C15" s="64" t="s">
        <v>335</v>
      </c>
      <c r="D15" s="93" t="s">
        <v>396</v>
      </c>
      <c r="E15" s="91" t="s">
        <v>149</v>
      </c>
      <c r="F15" s="128">
        <v>2200</v>
      </c>
      <c r="G15" s="19" t="s">
        <v>150</v>
      </c>
      <c r="H15" s="46">
        <v>5000</v>
      </c>
      <c r="I15" s="139" t="s">
        <v>12</v>
      </c>
      <c r="J15" s="226"/>
    </row>
    <row r="16" spans="1:10" ht="38.25">
      <c r="A16" s="141">
        <v>90</v>
      </c>
      <c r="B16" s="46" t="s">
        <v>267</v>
      </c>
      <c r="C16" s="64" t="s">
        <v>336</v>
      </c>
      <c r="D16" s="93" t="s">
        <v>396</v>
      </c>
      <c r="E16" s="91" t="s">
        <v>149</v>
      </c>
      <c r="F16" s="128">
        <v>2200</v>
      </c>
      <c r="G16" s="19" t="s">
        <v>150</v>
      </c>
      <c r="H16" s="46">
        <v>5000</v>
      </c>
      <c r="I16" s="139" t="s">
        <v>12</v>
      </c>
      <c r="J16" s="226"/>
    </row>
    <row r="17" spans="1:10" ht="38.25">
      <c r="A17" s="141">
        <v>91</v>
      </c>
      <c r="B17" s="46" t="s">
        <v>268</v>
      </c>
      <c r="C17" s="64" t="s">
        <v>337</v>
      </c>
      <c r="D17" s="93" t="s">
        <v>396</v>
      </c>
      <c r="E17" s="91" t="s">
        <v>149</v>
      </c>
      <c r="F17" s="128">
        <v>2350</v>
      </c>
      <c r="G17" s="19" t="s">
        <v>150</v>
      </c>
      <c r="H17" s="46">
        <v>5000</v>
      </c>
      <c r="I17" s="139" t="s">
        <v>12</v>
      </c>
      <c r="J17" s="226"/>
    </row>
    <row r="18" spans="1:10" ht="38.25">
      <c r="A18" s="141">
        <v>92</v>
      </c>
      <c r="B18" s="46" t="s">
        <v>269</v>
      </c>
      <c r="C18" s="64" t="s">
        <v>338</v>
      </c>
      <c r="D18" s="93" t="s">
        <v>396</v>
      </c>
      <c r="E18" s="91" t="s">
        <v>149</v>
      </c>
      <c r="F18" s="128">
        <v>2125</v>
      </c>
      <c r="G18" s="19" t="s">
        <v>150</v>
      </c>
      <c r="H18" s="46">
        <v>5000</v>
      </c>
      <c r="I18" s="139" t="s">
        <v>12</v>
      </c>
      <c r="J18" s="226"/>
    </row>
    <row r="19" spans="1:10" ht="38.25">
      <c r="A19" s="141">
        <v>93</v>
      </c>
      <c r="B19" s="46" t="s">
        <v>270</v>
      </c>
      <c r="C19" s="64" t="s">
        <v>339</v>
      </c>
      <c r="D19" s="93" t="s">
        <v>396</v>
      </c>
      <c r="E19" s="91" t="s">
        <v>149</v>
      </c>
      <c r="F19" s="128">
        <v>2250</v>
      </c>
      <c r="G19" s="19" t="s">
        <v>150</v>
      </c>
      <c r="H19" s="46">
        <v>5000</v>
      </c>
      <c r="I19" s="139" t="s">
        <v>12</v>
      </c>
      <c r="J19" s="226"/>
    </row>
    <row r="20" spans="1:10" ht="38.25">
      <c r="A20" s="141">
        <v>94</v>
      </c>
      <c r="B20" s="46" t="s">
        <v>271</v>
      </c>
      <c r="C20" s="64" t="s">
        <v>340</v>
      </c>
      <c r="D20" s="93" t="s">
        <v>396</v>
      </c>
      <c r="E20" s="91" t="s">
        <v>149</v>
      </c>
      <c r="F20" s="128">
        <v>2350</v>
      </c>
      <c r="G20" s="19" t="s">
        <v>150</v>
      </c>
      <c r="H20" s="46">
        <v>5000</v>
      </c>
      <c r="I20" s="139" t="s">
        <v>12</v>
      </c>
      <c r="J20" s="226"/>
    </row>
    <row r="21" spans="1:10" ht="38.25">
      <c r="A21" s="141">
        <v>95</v>
      </c>
      <c r="B21" s="46" t="s">
        <v>272</v>
      </c>
      <c r="C21" s="64" t="s">
        <v>341</v>
      </c>
      <c r="D21" s="93" t="s">
        <v>396</v>
      </c>
      <c r="E21" s="91" t="s">
        <v>149</v>
      </c>
      <c r="F21" s="128">
        <v>2350</v>
      </c>
      <c r="G21" s="19" t="s">
        <v>150</v>
      </c>
      <c r="H21" s="46">
        <v>5000</v>
      </c>
      <c r="I21" s="139" t="s">
        <v>12</v>
      </c>
      <c r="J21" s="226"/>
    </row>
    <row r="22" spans="1:10" ht="38.25">
      <c r="A22" s="141">
        <v>96</v>
      </c>
      <c r="B22" s="46" t="s">
        <v>273</v>
      </c>
      <c r="C22" s="122" t="s">
        <v>342</v>
      </c>
      <c r="D22" s="18" t="s">
        <v>396</v>
      </c>
      <c r="E22" s="91" t="s">
        <v>149</v>
      </c>
      <c r="F22" s="129">
        <v>2050</v>
      </c>
      <c r="G22" s="19" t="s">
        <v>150</v>
      </c>
      <c r="H22" s="46">
        <v>5000</v>
      </c>
      <c r="I22" s="139" t="s">
        <v>12</v>
      </c>
      <c r="J22" s="226"/>
    </row>
    <row r="23" spans="1:10" ht="38.25">
      <c r="A23" s="141">
        <v>97</v>
      </c>
      <c r="B23" s="46" t="s">
        <v>274</v>
      </c>
      <c r="C23" s="122" t="s">
        <v>343</v>
      </c>
      <c r="D23" s="18" t="s">
        <v>396</v>
      </c>
      <c r="E23" s="91" t="s">
        <v>149</v>
      </c>
      <c r="F23" s="129">
        <v>2200</v>
      </c>
      <c r="G23" s="19" t="s">
        <v>150</v>
      </c>
      <c r="H23" s="46">
        <v>5000</v>
      </c>
      <c r="I23" s="139" t="s">
        <v>12</v>
      </c>
      <c r="J23" s="226"/>
    </row>
    <row r="24" spans="1:10" ht="38.25">
      <c r="A24" s="141">
        <v>98</v>
      </c>
      <c r="B24" s="46" t="s">
        <v>275</v>
      </c>
      <c r="C24" s="122" t="s">
        <v>344</v>
      </c>
      <c r="D24" s="18" t="s">
        <v>396</v>
      </c>
      <c r="E24" s="91" t="s">
        <v>149</v>
      </c>
      <c r="F24" s="129">
        <v>2050</v>
      </c>
      <c r="G24" s="19" t="s">
        <v>150</v>
      </c>
      <c r="H24" s="46">
        <v>5000</v>
      </c>
      <c r="I24" s="139" t="s">
        <v>12</v>
      </c>
      <c r="J24" s="226"/>
    </row>
    <row r="25" spans="1:10" ht="38.25">
      <c r="A25" s="141">
        <v>99</v>
      </c>
      <c r="B25" s="46" t="s">
        <v>276</v>
      </c>
      <c r="C25" s="122" t="s">
        <v>345</v>
      </c>
      <c r="D25" s="18" t="s">
        <v>396</v>
      </c>
      <c r="E25" s="91" t="s">
        <v>149</v>
      </c>
      <c r="F25" s="129">
        <v>2200</v>
      </c>
      <c r="G25" s="19" t="s">
        <v>150</v>
      </c>
      <c r="H25" s="46">
        <v>5000</v>
      </c>
      <c r="I25" s="139" t="s">
        <v>12</v>
      </c>
      <c r="J25" s="226"/>
    </row>
    <row r="26" spans="1:10" ht="38.25">
      <c r="A26" s="141">
        <v>100</v>
      </c>
      <c r="B26" s="46" t="s">
        <v>277</v>
      </c>
      <c r="C26" s="122" t="s">
        <v>346</v>
      </c>
      <c r="D26" s="18" t="s">
        <v>396</v>
      </c>
      <c r="E26" s="91" t="s">
        <v>149</v>
      </c>
      <c r="F26" s="129">
        <v>2100</v>
      </c>
      <c r="G26" s="19" t="s">
        <v>150</v>
      </c>
      <c r="H26" s="46">
        <v>5000</v>
      </c>
      <c r="I26" s="139" t="s">
        <v>12</v>
      </c>
      <c r="J26" s="226"/>
    </row>
    <row r="27" spans="1:10" ht="38.25">
      <c r="A27" s="141">
        <v>101</v>
      </c>
      <c r="B27" s="46" t="s">
        <v>278</v>
      </c>
      <c r="C27" s="122" t="s">
        <v>347</v>
      </c>
      <c r="D27" s="18" t="s">
        <v>396</v>
      </c>
      <c r="E27" s="91" t="s">
        <v>149</v>
      </c>
      <c r="F27" s="129">
        <v>2250</v>
      </c>
      <c r="G27" s="19" t="s">
        <v>150</v>
      </c>
      <c r="H27" s="46">
        <v>5000</v>
      </c>
      <c r="I27" s="139" t="s">
        <v>12</v>
      </c>
      <c r="J27" s="226"/>
    </row>
    <row r="28" spans="1:10" ht="38.25">
      <c r="A28" s="141">
        <v>102</v>
      </c>
      <c r="B28" s="46" t="s">
        <v>279</v>
      </c>
      <c r="C28" s="122" t="s">
        <v>348</v>
      </c>
      <c r="D28" s="18" t="s">
        <v>396</v>
      </c>
      <c r="E28" s="91" t="s">
        <v>149</v>
      </c>
      <c r="F28" s="129">
        <v>2150</v>
      </c>
      <c r="G28" s="19" t="s">
        <v>150</v>
      </c>
      <c r="H28" s="46">
        <v>5000</v>
      </c>
      <c r="I28" s="139" t="s">
        <v>12</v>
      </c>
      <c r="J28" s="226"/>
    </row>
    <row r="29" spans="1:10" ht="38.25">
      <c r="A29" s="141">
        <v>103</v>
      </c>
      <c r="B29" s="46" t="s">
        <v>280</v>
      </c>
      <c r="C29" s="122" t="s">
        <v>349</v>
      </c>
      <c r="D29" s="18" t="s">
        <v>396</v>
      </c>
      <c r="E29" s="91" t="s">
        <v>149</v>
      </c>
      <c r="F29" s="129">
        <v>2100</v>
      </c>
      <c r="G29" s="19" t="s">
        <v>150</v>
      </c>
      <c r="H29" s="46">
        <v>5000</v>
      </c>
      <c r="I29" s="139" t="s">
        <v>12</v>
      </c>
      <c r="J29" s="226"/>
    </row>
    <row r="30" spans="1:10" ht="38.25">
      <c r="A30" s="141">
        <v>104</v>
      </c>
      <c r="B30" s="46" t="s">
        <v>281</v>
      </c>
      <c r="C30" s="122" t="s">
        <v>350</v>
      </c>
      <c r="D30" s="18" t="s">
        <v>396</v>
      </c>
      <c r="E30" s="91" t="s">
        <v>149</v>
      </c>
      <c r="F30" s="129">
        <v>2100</v>
      </c>
      <c r="G30" s="19" t="s">
        <v>150</v>
      </c>
      <c r="H30" s="46">
        <v>5000</v>
      </c>
      <c r="I30" s="139" t="s">
        <v>12</v>
      </c>
      <c r="J30" s="226"/>
    </row>
    <row r="31" spans="1:10" ht="38.25">
      <c r="A31" s="141">
        <v>105</v>
      </c>
      <c r="B31" s="46" t="s">
        <v>282</v>
      </c>
      <c r="C31" s="122" t="s">
        <v>351</v>
      </c>
      <c r="D31" s="18" t="s">
        <v>396</v>
      </c>
      <c r="E31" s="91" t="s">
        <v>149</v>
      </c>
      <c r="F31" s="129">
        <v>2200</v>
      </c>
      <c r="G31" s="19" t="s">
        <v>150</v>
      </c>
      <c r="H31" s="46">
        <v>5000</v>
      </c>
      <c r="I31" s="139" t="s">
        <v>12</v>
      </c>
      <c r="J31" s="226"/>
    </row>
    <row r="32" spans="1:10" ht="38.25">
      <c r="A32" s="141">
        <v>106</v>
      </c>
      <c r="B32" s="46" t="s">
        <v>283</v>
      </c>
      <c r="C32" s="122" t="s">
        <v>352</v>
      </c>
      <c r="D32" s="18" t="s">
        <v>396</v>
      </c>
      <c r="E32" s="91" t="s">
        <v>149</v>
      </c>
      <c r="F32" s="129">
        <v>2100</v>
      </c>
      <c r="G32" s="19" t="s">
        <v>150</v>
      </c>
      <c r="H32" s="46">
        <v>5000</v>
      </c>
      <c r="I32" s="139" t="s">
        <v>12</v>
      </c>
      <c r="J32" s="226"/>
    </row>
    <row r="33" spans="1:10" ht="38.25">
      <c r="A33" s="141">
        <v>107</v>
      </c>
      <c r="B33" s="46" t="s">
        <v>284</v>
      </c>
      <c r="C33" s="122" t="s">
        <v>353</v>
      </c>
      <c r="D33" s="18" t="s">
        <v>396</v>
      </c>
      <c r="E33" s="91" t="s">
        <v>149</v>
      </c>
      <c r="F33" s="129">
        <v>2150</v>
      </c>
      <c r="G33" s="19" t="s">
        <v>150</v>
      </c>
      <c r="H33" s="46">
        <v>5000</v>
      </c>
      <c r="I33" s="139" t="s">
        <v>12</v>
      </c>
      <c r="J33" s="226"/>
    </row>
    <row r="34" spans="1:10" ht="38.25">
      <c r="A34" s="141">
        <v>108</v>
      </c>
      <c r="B34" s="46" t="s">
        <v>285</v>
      </c>
      <c r="C34" s="122" t="s">
        <v>354</v>
      </c>
      <c r="D34" s="18" t="s">
        <v>396</v>
      </c>
      <c r="E34" s="91" t="s">
        <v>149</v>
      </c>
      <c r="F34" s="129">
        <v>1850</v>
      </c>
      <c r="G34" s="19" t="s">
        <v>150</v>
      </c>
      <c r="H34" s="46">
        <v>5000</v>
      </c>
      <c r="I34" s="139" t="s">
        <v>12</v>
      </c>
      <c r="J34" s="226"/>
    </row>
    <row r="35" spans="1:10" ht="38.25">
      <c r="A35" s="141">
        <v>109</v>
      </c>
      <c r="B35" s="46" t="s">
        <v>286</v>
      </c>
      <c r="C35" s="122" t="s">
        <v>355</v>
      </c>
      <c r="D35" s="18" t="s">
        <v>396</v>
      </c>
      <c r="E35" s="91" t="s">
        <v>149</v>
      </c>
      <c r="F35" s="129">
        <v>2100</v>
      </c>
      <c r="G35" s="19" t="s">
        <v>150</v>
      </c>
      <c r="H35" s="46">
        <v>5000</v>
      </c>
      <c r="I35" s="139" t="s">
        <v>12</v>
      </c>
      <c r="J35" s="226"/>
    </row>
    <row r="36" spans="1:10" ht="38.25">
      <c r="A36" s="141">
        <v>110</v>
      </c>
      <c r="B36" s="46" t="s">
        <v>287</v>
      </c>
      <c r="C36" s="122" t="s">
        <v>356</v>
      </c>
      <c r="D36" s="18" t="s">
        <v>396</v>
      </c>
      <c r="E36" s="91" t="s">
        <v>149</v>
      </c>
      <c r="F36" s="129">
        <v>2150</v>
      </c>
      <c r="G36" s="19" t="s">
        <v>150</v>
      </c>
      <c r="H36" s="46">
        <v>5000</v>
      </c>
      <c r="I36" s="139" t="s">
        <v>12</v>
      </c>
      <c r="J36" s="226"/>
    </row>
    <row r="37" spans="1:10" ht="38.25">
      <c r="A37" s="141">
        <v>111</v>
      </c>
      <c r="B37" s="46" t="s">
        <v>288</v>
      </c>
      <c r="C37" s="122" t="s">
        <v>357</v>
      </c>
      <c r="D37" s="18" t="s">
        <v>396</v>
      </c>
      <c r="E37" s="91" t="s">
        <v>149</v>
      </c>
      <c r="F37" s="129">
        <v>2250</v>
      </c>
      <c r="G37" s="19" t="s">
        <v>150</v>
      </c>
      <c r="H37" s="46">
        <v>5000</v>
      </c>
      <c r="I37" s="139" t="s">
        <v>12</v>
      </c>
      <c r="J37" s="226"/>
    </row>
    <row r="38" spans="1:10" ht="38.25">
      <c r="A38" s="141">
        <v>112</v>
      </c>
      <c r="B38" s="46" t="s">
        <v>289</v>
      </c>
      <c r="C38" s="122" t="s">
        <v>358</v>
      </c>
      <c r="D38" s="18" t="s">
        <v>397</v>
      </c>
      <c r="E38" s="91" t="s">
        <v>149</v>
      </c>
      <c r="F38" s="129">
        <v>2200</v>
      </c>
      <c r="G38" s="19" t="s">
        <v>150</v>
      </c>
      <c r="H38" s="46">
        <v>5000</v>
      </c>
      <c r="I38" s="139" t="s">
        <v>12</v>
      </c>
      <c r="J38" s="226"/>
    </row>
    <row r="39" spans="1:10" ht="38.25">
      <c r="A39" s="141">
        <v>113</v>
      </c>
      <c r="B39" s="46" t="s">
        <v>290</v>
      </c>
      <c r="C39" s="122" t="s">
        <v>359</v>
      </c>
      <c r="D39" s="18" t="s">
        <v>396</v>
      </c>
      <c r="E39" s="91" t="s">
        <v>149</v>
      </c>
      <c r="F39" s="129">
        <v>2050</v>
      </c>
      <c r="G39" s="19" t="s">
        <v>150</v>
      </c>
      <c r="H39" s="46">
        <v>5000</v>
      </c>
      <c r="I39" s="139" t="s">
        <v>12</v>
      </c>
      <c r="J39" s="226"/>
    </row>
    <row r="40" spans="1:10" ht="38.25">
      <c r="A40" s="141">
        <v>114</v>
      </c>
      <c r="B40" s="46" t="s">
        <v>291</v>
      </c>
      <c r="C40" s="122" t="s">
        <v>360</v>
      </c>
      <c r="D40" s="18" t="s">
        <v>396</v>
      </c>
      <c r="E40" s="91" t="s">
        <v>149</v>
      </c>
      <c r="F40" s="129">
        <v>2100</v>
      </c>
      <c r="G40" s="19" t="s">
        <v>150</v>
      </c>
      <c r="H40" s="46">
        <v>5000</v>
      </c>
      <c r="I40" s="139" t="s">
        <v>12</v>
      </c>
      <c r="J40" s="226"/>
    </row>
    <row r="41" spans="1:10" ht="38.25">
      <c r="A41" s="141">
        <v>115</v>
      </c>
      <c r="B41" s="46" t="s">
        <v>292</v>
      </c>
      <c r="C41" s="122" t="s">
        <v>361</v>
      </c>
      <c r="D41" s="18" t="s">
        <v>396</v>
      </c>
      <c r="E41" s="91" t="s">
        <v>149</v>
      </c>
      <c r="F41" s="129">
        <v>2100</v>
      </c>
      <c r="G41" s="19" t="s">
        <v>150</v>
      </c>
      <c r="H41" s="46">
        <v>5000</v>
      </c>
      <c r="I41" s="139" t="s">
        <v>12</v>
      </c>
      <c r="J41" s="226"/>
    </row>
    <row r="42" spans="1:10" ht="38.25">
      <c r="A42" s="141">
        <v>116</v>
      </c>
      <c r="B42" s="46" t="s">
        <v>293</v>
      </c>
      <c r="C42" s="122" t="s">
        <v>362</v>
      </c>
      <c r="D42" s="18" t="s">
        <v>396</v>
      </c>
      <c r="E42" s="91" t="s">
        <v>149</v>
      </c>
      <c r="F42" s="129">
        <v>2100</v>
      </c>
      <c r="G42" s="19" t="s">
        <v>150</v>
      </c>
      <c r="H42" s="46">
        <v>5000</v>
      </c>
      <c r="I42" s="139" t="s">
        <v>12</v>
      </c>
      <c r="J42" s="226"/>
    </row>
    <row r="43" spans="1:10" ht="38.25">
      <c r="A43" s="141">
        <v>117</v>
      </c>
      <c r="B43" s="46" t="s">
        <v>294</v>
      </c>
      <c r="C43" s="123" t="s">
        <v>363</v>
      </c>
      <c r="D43" s="18" t="s">
        <v>397</v>
      </c>
      <c r="E43" s="91" t="s">
        <v>149</v>
      </c>
      <c r="F43" s="129">
        <v>2000</v>
      </c>
      <c r="G43" s="19" t="s">
        <v>150</v>
      </c>
      <c r="H43" s="46">
        <v>5000</v>
      </c>
      <c r="I43" s="139" t="s">
        <v>12</v>
      </c>
      <c r="J43" s="226"/>
    </row>
    <row r="44" spans="1:10" ht="38.25">
      <c r="A44" s="141">
        <v>118</v>
      </c>
      <c r="B44" s="46" t="s">
        <v>295</v>
      </c>
      <c r="C44" s="123" t="s">
        <v>364</v>
      </c>
      <c r="D44" s="18" t="s">
        <v>397</v>
      </c>
      <c r="E44" s="91" t="s">
        <v>149</v>
      </c>
      <c r="F44" s="129">
        <v>2100</v>
      </c>
      <c r="G44" s="19" t="s">
        <v>150</v>
      </c>
      <c r="H44" s="46">
        <v>5000</v>
      </c>
      <c r="I44" s="139" t="s">
        <v>12</v>
      </c>
      <c r="J44" s="226"/>
    </row>
    <row r="45" spans="1:10" ht="38.25">
      <c r="A45" s="141">
        <v>119</v>
      </c>
      <c r="B45" s="46" t="s">
        <v>296</v>
      </c>
      <c r="C45" s="123" t="s">
        <v>365</v>
      </c>
      <c r="D45" s="18" t="s">
        <v>397</v>
      </c>
      <c r="E45" s="91" t="s">
        <v>149</v>
      </c>
      <c r="F45" s="129">
        <v>2200</v>
      </c>
      <c r="G45" s="19" t="s">
        <v>150</v>
      </c>
      <c r="H45" s="46">
        <v>5000</v>
      </c>
      <c r="I45" s="139" t="s">
        <v>12</v>
      </c>
      <c r="J45" s="226"/>
    </row>
    <row r="46" spans="1:10" ht="38.25">
      <c r="A46" s="141">
        <v>120</v>
      </c>
      <c r="B46" s="46" t="s">
        <v>297</v>
      </c>
      <c r="C46" s="124" t="s">
        <v>366</v>
      </c>
      <c r="D46" s="18" t="s">
        <v>396</v>
      </c>
      <c r="E46" s="91" t="s">
        <v>149</v>
      </c>
      <c r="F46" s="129">
        <v>2150</v>
      </c>
      <c r="G46" s="19" t="s">
        <v>150</v>
      </c>
      <c r="H46" s="46">
        <v>5000</v>
      </c>
      <c r="I46" s="139" t="s">
        <v>12</v>
      </c>
      <c r="J46" s="226"/>
    </row>
    <row r="47" spans="1:10" ht="38.25">
      <c r="A47" s="141">
        <v>121</v>
      </c>
      <c r="B47" s="46" t="s">
        <v>298</v>
      </c>
      <c r="C47" s="19" t="s">
        <v>367</v>
      </c>
      <c r="D47" s="18" t="s">
        <v>396</v>
      </c>
      <c r="E47" s="91" t="s">
        <v>149</v>
      </c>
      <c r="F47" s="129">
        <v>2050</v>
      </c>
      <c r="G47" s="19" t="s">
        <v>150</v>
      </c>
      <c r="H47" s="46">
        <v>5000</v>
      </c>
      <c r="I47" s="139" t="s">
        <v>12</v>
      </c>
      <c r="J47" s="226"/>
    </row>
    <row r="48" spans="1:10" ht="38.25">
      <c r="A48" s="141">
        <v>122</v>
      </c>
      <c r="B48" s="46" t="s">
        <v>299</v>
      </c>
      <c r="C48" s="123" t="s">
        <v>368</v>
      </c>
      <c r="D48" s="18" t="s">
        <v>397</v>
      </c>
      <c r="E48" s="91" t="s">
        <v>149</v>
      </c>
      <c r="F48" s="129">
        <v>2100</v>
      </c>
      <c r="G48" s="19" t="s">
        <v>150</v>
      </c>
      <c r="H48" s="46">
        <v>5000</v>
      </c>
      <c r="I48" s="139" t="s">
        <v>12</v>
      </c>
      <c r="J48" s="226"/>
    </row>
    <row r="49" spans="1:10" ht="38.25">
      <c r="A49" s="141">
        <v>123</v>
      </c>
      <c r="B49" s="46" t="s">
        <v>300</v>
      </c>
      <c r="C49" s="123" t="s">
        <v>369</v>
      </c>
      <c r="D49" s="18" t="s">
        <v>397</v>
      </c>
      <c r="E49" s="91" t="s">
        <v>149</v>
      </c>
      <c r="F49" s="129">
        <v>2100</v>
      </c>
      <c r="G49" s="19" t="s">
        <v>150</v>
      </c>
      <c r="H49" s="46">
        <v>5000</v>
      </c>
      <c r="I49" s="139" t="s">
        <v>12</v>
      </c>
      <c r="J49" s="226"/>
    </row>
    <row r="50" spans="1:10" ht="38.25">
      <c r="A50" s="141">
        <v>124</v>
      </c>
      <c r="B50" s="46" t="s">
        <v>301</v>
      </c>
      <c r="C50" s="21" t="s">
        <v>370</v>
      </c>
      <c r="D50" s="18" t="s">
        <v>396</v>
      </c>
      <c r="E50" s="91" t="s">
        <v>149</v>
      </c>
      <c r="F50" s="129">
        <v>2000</v>
      </c>
      <c r="G50" s="19" t="s">
        <v>150</v>
      </c>
      <c r="H50" s="46">
        <v>5000</v>
      </c>
      <c r="I50" s="139" t="s">
        <v>12</v>
      </c>
      <c r="J50" s="226"/>
    </row>
    <row r="51" spans="1:10" ht="38.25">
      <c r="A51" s="141">
        <v>125</v>
      </c>
      <c r="B51" s="46" t="s">
        <v>302</v>
      </c>
      <c r="C51" s="64" t="s">
        <v>371</v>
      </c>
      <c r="D51" s="18" t="s">
        <v>396</v>
      </c>
      <c r="E51" s="91" t="s">
        <v>149</v>
      </c>
      <c r="F51" s="129">
        <v>2000</v>
      </c>
      <c r="G51" s="19" t="s">
        <v>150</v>
      </c>
      <c r="H51" s="46">
        <v>5000</v>
      </c>
      <c r="I51" s="139" t="s">
        <v>12</v>
      </c>
      <c r="J51" s="226"/>
    </row>
    <row r="52" spans="1:10" ht="38.25">
      <c r="A52" s="141">
        <v>126</v>
      </c>
      <c r="B52" s="46" t="s">
        <v>303</v>
      </c>
      <c r="C52" s="64" t="s">
        <v>372</v>
      </c>
      <c r="D52" s="18" t="s">
        <v>396</v>
      </c>
      <c r="E52" s="91" t="s">
        <v>149</v>
      </c>
      <c r="F52" s="129">
        <v>2000</v>
      </c>
      <c r="G52" s="19" t="s">
        <v>150</v>
      </c>
      <c r="H52" s="46">
        <v>5000</v>
      </c>
      <c r="I52" s="139" t="s">
        <v>12</v>
      </c>
      <c r="J52" s="226"/>
    </row>
    <row r="53" spans="1:10" ht="38.25">
      <c r="A53" s="141">
        <v>127</v>
      </c>
      <c r="B53" s="46" t="s">
        <v>304</v>
      </c>
      <c r="C53" s="64" t="s">
        <v>373</v>
      </c>
      <c r="D53" s="18" t="s">
        <v>396</v>
      </c>
      <c r="E53" s="91" t="s">
        <v>149</v>
      </c>
      <c r="F53" s="129">
        <v>2100</v>
      </c>
      <c r="G53" s="19" t="s">
        <v>150</v>
      </c>
      <c r="H53" s="46">
        <v>5000</v>
      </c>
      <c r="I53" s="139" t="s">
        <v>12</v>
      </c>
      <c r="J53" s="226"/>
    </row>
    <row r="54" spans="1:10" ht="38.25">
      <c r="A54" s="141">
        <v>128</v>
      </c>
      <c r="B54" s="46" t="s">
        <v>403</v>
      </c>
      <c r="C54" s="64" t="s">
        <v>374</v>
      </c>
      <c r="D54" s="18" t="s">
        <v>396</v>
      </c>
      <c r="E54" s="91" t="s">
        <v>149</v>
      </c>
      <c r="F54" s="129">
        <v>2000</v>
      </c>
      <c r="G54" s="19" t="s">
        <v>150</v>
      </c>
      <c r="H54" s="46">
        <v>5000</v>
      </c>
      <c r="I54" s="139" t="s">
        <v>12</v>
      </c>
      <c r="J54" s="226"/>
    </row>
    <row r="55" spans="1:10" ht="38.25">
      <c r="A55" s="141">
        <v>129</v>
      </c>
      <c r="B55" s="46" t="s">
        <v>305</v>
      </c>
      <c r="C55" s="64" t="s">
        <v>375</v>
      </c>
      <c r="D55" s="18" t="s">
        <v>396</v>
      </c>
      <c r="E55" s="91" t="s">
        <v>149</v>
      </c>
      <c r="F55" s="129">
        <v>2050</v>
      </c>
      <c r="G55" s="19" t="s">
        <v>150</v>
      </c>
      <c r="H55" s="46">
        <v>5000</v>
      </c>
      <c r="I55" s="139" t="s">
        <v>12</v>
      </c>
      <c r="J55" s="226"/>
    </row>
    <row r="56" spans="1:10" ht="38.25">
      <c r="A56" s="141">
        <v>130</v>
      </c>
      <c r="B56" s="46" t="s">
        <v>306</v>
      </c>
      <c r="C56" s="64" t="s">
        <v>376</v>
      </c>
      <c r="D56" s="18" t="s">
        <v>396</v>
      </c>
      <c r="E56" s="91" t="s">
        <v>149</v>
      </c>
      <c r="F56" s="129">
        <v>2000</v>
      </c>
      <c r="G56" s="19" t="s">
        <v>150</v>
      </c>
      <c r="H56" s="46">
        <v>5000</v>
      </c>
      <c r="I56" s="139" t="s">
        <v>12</v>
      </c>
      <c r="J56" s="226"/>
    </row>
    <row r="57" spans="1:10" ht="38.25">
      <c r="A57" s="141">
        <v>131</v>
      </c>
      <c r="B57" s="46" t="s">
        <v>307</v>
      </c>
      <c r="C57" s="64" t="s">
        <v>377</v>
      </c>
      <c r="D57" s="18" t="s">
        <v>396</v>
      </c>
      <c r="E57" s="91" t="s">
        <v>149</v>
      </c>
      <c r="F57" s="129">
        <v>2100</v>
      </c>
      <c r="G57" s="19" t="s">
        <v>150</v>
      </c>
      <c r="H57" s="46">
        <v>5000</v>
      </c>
      <c r="I57" s="139" t="s">
        <v>12</v>
      </c>
      <c r="J57" s="140"/>
    </row>
    <row r="58" spans="1:10" ht="38.25">
      <c r="A58" s="141">
        <v>132</v>
      </c>
      <c r="B58" s="46" t="s">
        <v>308</v>
      </c>
      <c r="C58" s="64" t="s">
        <v>378</v>
      </c>
      <c r="D58" s="18" t="s">
        <v>396</v>
      </c>
      <c r="E58" s="91" t="s">
        <v>149</v>
      </c>
      <c r="F58" s="129">
        <v>2000</v>
      </c>
      <c r="G58" s="19" t="s">
        <v>150</v>
      </c>
      <c r="H58" s="46">
        <v>5000</v>
      </c>
      <c r="I58" s="139" t="s">
        <v>12</v>
      </c>
      <c r="J58" s="140"/>
    </row>
    <row r="59" spans="1:10" ht="38.25">
      <c r="A59" s="141">
        <v>133</v>
      </c>
      <c r="B59" s="46" t="s">
        <v>309</v>
      </c>
      <c r="C59" s="64" t="s">
        <v>379</v>
      </c>
      <c r="D59" s="18" t="s">
        <v>396</v>
      </c>
      <c r="E59" s="91" t="s">
        <v>149</v>
      </c>
      <c r="F59" s="129">
        <v>2050</v>
      </c>
      <c r="G59" s="19" t="s">
        <v>150</v>
      </c>
      <c r="H59" s="46">
        <v>5000</v>
      </c>
      <c r="I59" s="139" t="s">
        <v>12</v>
      </c>
      <c r="J59" s="140"/>
    </row>
    <row r="60" spans="1:10" ht="38.25">
      <c r="A60" s="141">
        <v>134</v>
      </c>
      <c r="B60" s="46" t="s">
        <v>310</v>
      </c>
      <c r="C60" s="64" t="s">
        <v>380</v>
      </c>
      <c r="D60" s="18" t="s">
        <v>397</v>
      </c>
      <c r="E60" s="91" t="s">
        <v>149</v>
      </c>
      <c r="F60" s="129">
        <v>2000</v>
      </c>
      <c r="G60" s="19" t="s">
        <v>150</v>
      </c>
      <c r="H60" s="46">
        <v>5000</v>
      </c>
      <c r="I60" s="139" t="s">
        <v>12</v>
      </c>
      <c r="J60" s="140"/>
    </row>
    <row r="61" spans="1:10" ht="38.25">
      <c r="A61" s="141">
        <v>135</v>
      </c>
      <c r="B61" s="46" t="s">
        <v>311</v>
      </c>
      <c r="C61" s="123" t="s">
        <v>381</v>
      </c>
      <c r="D61" s="18" t="s">
        <v>397</v>
      </c>
      <c r="E61" s="91" t="s">
        <v>149</v>
      </c>
      <c r="F61" s="129">
        <v>2100</v>
      </c>
      <c r="G61" s="19" t="s">
        <v>150</v>
      </c>
      <c r="H61" s="46">
        <v>5000</v>
      </c>
      <c r="I61" s="139" t="s">
        <v>12</v>
      </c>
      <c r="J61" s="140"/>
    </row>
    <row r="62" spans="1:10" ht="38.25">
      <c r="A62" s="141">
        <v>136</v>
      </c>
      <c r="B62" s="46" t="s">
        <v>312</v>
      </c>
      <c r="C62" s="123" t="s">
        <v>382</v>
      </c>
      <c r="D62" s="18" t="s">
        <v>397</v>
      </c>
      <c r="E62" s="91" t="s">
        <v>149</v>
      </c>
      <c r="F62" s="129">
        <v>2000</v>
      </c>
      <c r="G62" s="19" t="s">
        <v>150</v>
      </c>
      <c r="H62" s="46">
        <v>5000</v>
      </c>
      <c r="I62" s="139" t="s">
        <v>12</v>
      </c>
      <c r="J62" s="140"/>
    </row>
    <row r="63" spans="1:10" ht="38.25">
      <c r="A63" s="141">
        <v>137</v>
      </c>
      <c r="B63" s="46" t="s">
        <v>313</v>
      </c>
      <c r="C63" s="123" t="s">
        <v>383</v>
      </c>
      <c r="D63" s="18" t="s">
        <v>396</v>
      </c>
      <c r="E63" s="91" t="s">
        <v>149</v>
      </c>
      <c r="F63" s="129">
        <v>2200</v>
      </c>
      <c r="G63" s="19" t="s">
        <v>150</v>
      </c>
      <c r="H63" s="46">
        <v>5000</v>
      </c>
      <c r="I63" s="139" t="s">
        <v>12</v>
      </c>
      <c r="J63" s="140"/>
    </row>
    <row r="64" spans="1:10" ht="38.25">
      <c r="A64" s="141">
        <v>138</v>
      </c>
      <c r="B64" s="46" t="s">
        <v>314</v>
      </c>
      <c r="C64" s="123" t="s">
        <v>384</v>
      </c>
      <c r="D64" s="18" t="s">
        <v>396</v>
      </c>
      <c r="E64" s="91" t="s">
        <v>149</v>
      </c>
      <c r="F64" s="129">
        <v>2100</v>
      </c>
      <c r="G64" s="19" t="s">
        <v>150</v>
      </c>
      <c r="H64" s="46">
        <v>5000</v>
      </c>
      <c r="I64" s="139" t="s">
        <v>12</v>
      </c>
      <c r="J64" s="140"/>
    </row>
    <row r="65" spans="1:10" ht="38.25">
      <c r="A65" s="141">
        <v>139</v>
      </c>
      <c r="B65" s="46" t="s">
        <v>315</v>
      </c>
      <c r="C65" s="123" t="s">
        <v>385</v>
      </c>
      <c r="D65" s="18" t="s">
        <v>396</v>
      </c>
      <c r="E65" s="91" t="s">
        <v>149</v>
      </c>
      <c r="F65" s="129">
        <v>2000</v>
      </c>
      <c r="G65" s="19" t="s">
        <v>150</v>
      </c>
      <c r="H65" s="46">
        <v>5000</v>
      </c>
      <c r="I65" s="139" t="s">
        <v>12</v>
      </c>
      <c r="J65" s="140"/>
    </row>
    <row r="66" spans="1:10" ht="38.25">
      <c r="A66" s="141">
        <v>140</v>
      </c>
      <c r="B66" s="46" t="s">
        <v>316</v>
      </c>
      <c r="C66" s="123" t="s">
        <v>386</v>
      </c>
      <c r="D66" s="18" t="s">
        <v>397</v>
      </c>
      <c r="E66" s="91" t="s">
        <v>149</v>
      </c>
      <c r="F66" s="129">
        <v>2000</v>
      </c>
      <c r="G66" s="19" t="s">
        <v>150</v>
      </c>
      <c r="H66" s="46">
        <v>5000</v>
      </c>
      <c r="I66" s="139" t="s">
        <v>12</v>
      </c>
      <c r="J66" s="140"/>
    </row>
    <row r="67" spans="1:10" ht="38.25">
      <c r="A67" s="141">
        <v>141</v>
      </c>
      <c r="B67" s="46" t="s">
        <v>317</v>
      </c>
      <c r="C67" s="123" t="s">
        <v>387</v>
      </c>
      <c r="D67" s="18" t="s">
        <v>396</v>
      </c>
      <c r="E67" s="91" t="s">
        <v>149</v>
      </c>
      <c r="F67" s="129">
        <v>2050</v>
      </c>
      <c r="G67" s="19" t="s">
        <v>150</v>
      </c>
      <c r="H67" s="46">
        <v>5000</v>
      </c>
      <c r="I67" s="139" t="s">
        <v>12</v>
      </c>
      <c r="J67" s="140"/>
    </row>
    <row r="68" spans="1:10" ht="38.25">
      <c r="A68" s="141">
        <v>142</v>
      </c>
      <c r="B68" s="46" t="s">
        <v>318</v>
      </c>
      <c r="C68" s="123" t="s">
        <v>388</v>
      </c>
      <c r="D68" s="18" t="s">
        <v>397</v>
      </c>
      <c r="E68" s="91" t="s">
        <v>149</v>
      </c>
      <c r="F68" s="129">
        <v>2100</v>
      </c>
      <c r="G68" s="19" t="s">
        <v>150</v>
      </c>
      <c r="H68" s="46">
        <v>5000</v>
      </c>
      <c r="I68" s="139" t="s">
        <v>12</v>
      </c>
      <c r="J68" s="140"/>
    </row>
    <row r="69" spans="1:10" ht="38.25">
      <c r="A69" s="141">
        <v>143</v>
      </c>
      <c r="B69" s="46" t="s">
        <v>319</v>
      </c>
      <c r="C69" s="123" t="s">
        <v>389</v>
      </c>
      <c r="D69" s="18" t="s">
        <v>397</v>
      </c>
      <c r="E69" s="91" t="s">
        <v>149</v>
      </c>
      <c r="F69" s="129">
        <v>2300</v>
      </c>
      <c r="G69" s="19" t="s">
        <v>150</v>
      </c>
      <c r="H69" s="46">
        <v>5000</v>
      </c>
      <c r="I69" s="139" t="s">
        <v>12</v>
      </c>
      <c r="J69" s="140"/>
    </row>
    <row r="70" spans="1:10" ht="38.25">
      <c r="A70" s="141">
        <v>144</v>
      </c>
      <c r="B70" s="46" t="s">
        <v>320</v>
      </c>
      <c r="C70" s="64" t="s">
        <v>390</v>
      </c>
      <c r="D70" s="18" t="s">
        <v>396</v>
      </c>
      <c r="E70" s="91" t="s">
        <v>149</v>
      </c>
      <c r="F70" s="129">
        <v>2100</v>
      </c>
      <c r="G70" s="19" t="s">
        <v>150</v>
      </c>
      <c r="H70" s="46">
        <v>5000</v>
      </c>
      <c r="I70" s="139" t="s">
        <v>12</v>
      </c>
      <c r="J70" s="140"/>
    </row>
    <row r="71" spans="1:10" ht="38.25">
      <c r="A71" s="141">
        <v>145</v>
      </c>
      <c r="B71" s="46" t="s">
        <v>321</v>
      </c>
      <c r="C71" s="123" t="s">
        <v>391</v>
      </c>
      <c r="D71" s="18" t="s">
        <v>397</v>
      </c>
      <c r="E71" s="91" t="s">
        <v>149</v>
      </c>
      <c r="F71" s="129">
        <v>2150</v>
      </c>
      <c r="G71" s="19" t="s">
        <v>150</v>
      </c>
      <c r="H71" s="46">
        <v>5000</v>
      </c>
      <c r="I71" s="139" t="s">
        <v>12</v>
      </c>
      <c r="J71" s="140"/>
    </row>
    <row r="72" spans="1:10" ht="38.25">
      <c r="A72" s="141">
        <v>146</v>
      </c>
      <c r="B72" s="46" t="s">
        <v>322</v>
      </c>
      <c r="C72" s="19" t="s">
        <v>392</v>
      </c>
      <c r="D72" s="18" t="s">
        <v>396</v>
      </c>
      <c r="E72" s="91" t="s">
        <v>149</v>
      </c>
      <c r="F72" s="129">
        <v>2100</v>
      </c>
      <c r="G72" s="19" t="s">
        <v>150</v>
      </c>
      <c r="H72" s="46">
        <v>5000</v>
      </c>
      <c r="I72" s="139" t="s">
        <v>12</v>
      </c>
      <c r="J72" s="140"/>
    </row>
    <row r="73" spans="1:10" ht="38.25">
      <c r="A73" s="141">
        <v>147</v>
      </c>
      <c r="B73" s="46" t="s">
        <v>323</v>
      </c>
      <c r="C73" s="19" t="s">
        <v>393</v>
      </c>
      <c r="D73" s="18" t="s">
        <v>398</v>
      </c>
      <c r="E73" s="91" t="s">
        <v>149</v>
      </c>
      <c r="F73" s="129">
        <v>2000</v>
      </c>
      <c r="G73" s="19" t="s">
        <v>150</v>
      </c>
      <c r="H73" s="46">
        <v>5000</v>
      </c>
      <c r="I73" s="139" t="s">
        <v>12</v>
      </c>
      <c r="J73" s="140"/>
    </row>
    <row r="74" spans="1:10" ht="38.25">
      <c r="A74" s="141">
        <v>148</v>
      </c>
      <c r="B74" s="46" t="s">
        <v>324</v>
      </c>
      <c r="C74" s="19" t="s">
        <v>394</v>
      </c>
      <c r="D74" s="18" t="s">
        <v>399</v>
      </c>
      <c r="E74" s="91" t="s">
        <v>149</v>
      </c>
      <c r="F74" s="129">
        <v>2200</v>
      </c>
      <c r="G74" s="19" t="s">
        <v>150</v>
      </c>
      <c r="H74" s="46">
        <v>5000</v>
      </c>
      <c r="I74" s="139" t="s">
        <v>12</v>
      </c>
      <c r="J74" s="140"/>
    </row>
    <row r="75" spans="1:10" ht="38.25">
      <c r="A75" s="141">
        <v>149</v>
      </c>
      <c r="B75" s="46" t="s">
        <v>325</v>
      </c>
      <c r="C75" s="64" t="s">
        <v>395</v>
      </c>
      <c r="D75" s="18" t="s">
        <v>399</v>
      </c>
      <c r="E75" s="91" t="s">
        <v>149</v>
      </c>
      <c r="F75" s="129">
        <v>2100</v>
      </c>
      <c r="G75" s="19" t="s">
        <v>150</v>
      </c>
      <c r="H75" s="46">
        <v>5000</v>
      </c>
      <c r="I75" s="139" t="s">
        <v>12</v>
      </c>
      <c r="J75" s="140"/>
    </row>
    <row r="76" spans="1:10" ht="15.75">
      <c r="A76" s="227" t="s">
        <v>400</v>
      </c>
      <c r="B76" s="228"/>
      <c r="C76" s="228"/>
      <c r="D76" s="228"/>
      <c r="E76" s="228"/>
      <c r="F76" s="228"/>
      <c r="G76" s="228"/>
      <c r="H76" s="228"/>
      <c r="I76" s="228"/>
      <c r="J76" s="228"/>
    </row>
  </sheetData>
  <sheetProtection/>
  <mergeCells count="5">
    <mergeCell ref="A1:J1"/>
    <mergeCell ref="A2:J2"/>
    <mergeCell ref="A3:J3"/>
    <mergeCell ref="J5:J56"/>
    <mergeCell ref="A76:J76"/>
  </mergeCells>
  <printOptions/>
  <pageMargins left="0.275590551181102" right="0.15748031496063" top="0.393700787401575" bottom="0.236220472440945" header="0.31496062992126" footer="0.15748031496063"/>
  <pageSetup fitToHeight="2" horizontalDpi="600" verticalDpi="600" orientation="portrait" paperSize="9" scale="75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CONCOR</dc:creator>
  <cp:keywords/>
  <dc:description/>
  <cp:lastModifiedBy>admin</cp:lastModifiedBy>
  <cp:lastPrinted>2017-06-12T10:30:41Z</cp:lastPrinted>
  <dcterms:created xsi:type="dcterms:W3CDTF">2008-12-31T04:22:59Z</dcterms:created>
  <dcterms:modified xsi:type="dcterms:W3CDTF">2017-06-16T12:20:06Z</dcterms:modified>
  <cp:category/>
  <cp:version/>
  <cp:contentType/>
  <cp:contentStatus/>
</cp:coreProperties>
</file>